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90" windowWidth="7905" windowHeight="5130" firstSheet="1" activeTab="3"/>
  </bookViews>
  <sheets>
    <sheet name="Приз_Кирова_1_день" sheetId="1" r:id="rId1"/>
    <sheet name="Приз_Кирова_2_день" sheetId="2" r:id="rId2"/>
    <sheet name="Приз_Кирова_3_день" sheetId="3" r:id="rId3"/>
    <sheet name="за3 дня" sheetId="4" r:id="rId4"/>
  </sheets>
  <definedNames/>
  <calcPr fullCalcOnLoad="1"/>
</workbook>
</file>

<file path=xl/sharedStrings.xml><?xml version="1.0" encoding="utf-8"?>
<sst xmlns="http://schemas.openxmlformats.org/spreadsheetml/2006/main" count="1985" uniqueCount="331">
  <si>
    <t>Коллектив</t>
  </si>
  <si>
    <t>ГР</t>
  </si>
  <si>
    <t>Мусин Тимур</t>
  </si>
  <si>
    <t>СДЮСШОР №3</t>
  </si>
  <si>
    <t>Зеленев Никита</t>
  </si>
  <si>
    <t>СЮТур_Слободской</t>
  </si>
  <si>
    <t>Баранов Игорь</t>
  </si>
  <si>
    <t>Фокин Егор</t>
  </si>
  <si>
    <t>КСО 'БОСС'</t>
  </si>
  <si>
    <t>Башков Андрей</t>
  </si>
  <si>
    <t>СЮТур_Кирово-Чепецка</t>
  </si>
  <si>
    <t>Головин Кирилл</t>
  </si>
  <si>
    <t>Бельтюков Кирилл</t>
  </si>
  <si>
    <t>МКОУ_СОШ_Талица</t>
  </si>
  <si>
    <t>Клестов Никита</t>
  </si>
  <si>
    <t>Юферев Алексей</t>
  </si>
  <si>
    <t>Ходырев Иван</t>
  </si>
  <si>
    <t>Киселев Григорий</t>
  </si>
  <si>
    <t>Бельтюков Егор</t>
  </si>
  <si>
    <t>Вахонин Кирилл</t>
  </si>
  <si>
    <t>Холодняк Алексей</t>
  </si>
  <si>
    <t>Бердников Вячеслав</t>
  </si>
  <si>
    <t>КОЦДЮТиЭ</t>
  </si>
  <si>
    <t>Повышев Дмитрий</t>
  </si>
  <si>
    <t>Утробин Максим</t>
  </si>
  <si>
    <t>Пылаев Алексей</t>
  </si>
  <si>
    <t>Безденежных Даниил</t>
  </si>
  <si>
    <t>Мезрин Александр</t>
  </si>
  <si>
    <t>Белорусцев Игорь</t>
  </si>
  <si>
    <t>Рысев Юрий</t>
  </si>
  <si>
    <t>Лесмастер</t>
  </si>
  <si>
    <t>Обухов Никита</t>
  </si>
  <si>
    <t>Огородников Андрей</t>
  </si>
  <si>
    <t>Койков Павел</t>
  </si>
  <si>
    <t>СЛО'ВЕРГА'</t>
  </si>
  <si>
    <t>Симонов Михаил</t>
  </si>
  <si>
    <t>Мустафин Руслан</t>
  </si>
  <si>
    <t>Гуляев Константин</t>
  </si>
  <si>
    <t>Ворсегов Андрей</t>
  </si>
  <si>
    <t>Макаров Николай</t>
  </si>
  <si>
    <t>Пылаев Вячеслав</t>
  </si>
  <si>
    <t>Бяков Николай</t>
  </si>
  <si>
    <t>Кирово-Чепецк</t>
  </si>
  <si>
    <t>Бельтюков Сергей</t>
  </si>
  <si>
    <t>Карпов Александр</t>
  </si>
  <si>
    <t>Глушкова Мария</t>
  </si>
  <si>
    <t>Головина Полина</t>
  </si>
  <si>
    <t>Кашина Мария</t>
  </si>
  <si>
    <t>Вылегжанина Ольга</t>
  </si>
  <si>
    <t>Шустова Виктория</t>
  </si>
  <si>
    <t>Бовыкина Дарья</t>
  </si>
  <si>
    <t>Гостева Мария</t>
  </si>
  <si>
    <t>Санникова Ирина</t>
  </si>
  <si>
    <t>Пермякова Анастасия</t>
  </si>
  <si>
    <t>Якимова Елизавета</t>
  </si>
  <si>
    <t>Петухова Алена</t>
  </si>
  <si>
    <t>Корзунина Елена</t>
  </si>
  <si>
    <t>Буторова Дария</t>
  </si>
  <si>
    <t>Лепихина Алена</t>
  </si>
  <si>
    <t>Макарова Мария</t>
  </si>
  <si>
    <t>Кротова Вилена</t>
  </si>
  <si>
    <t>Кутявина Анна</t>
  </si>
  <si>
    <t>Бякова Евгения</t>
  </si>
  <si>
    <t>Заварицкая Виктория</t>
  </si>
  <si>
    <t>Семенова Ольга</t>
  </si>
  <si>
    <t>Владимирова Вероника</t>
  </si>
  <si>
    <t>Мальцев Иван</t>
  </si>
  <si>
    <t>Торхов Илья</t>
  </si>
  <si>
    <t>Пупырев Михаил</t>
  </si>
  <si>
    <t>Лаптев Илья</t>
  </si>
  <si>
    <t>Кондаков Александр</t>
  </si>
  <si>
    <t>Кобликов Дмитрий</t>
  </si>
  <si>
    <t>Завьялов Вячеслав</t>
  </si>
  <si>
    <t>Долгих Вячеслав</t>
  </si>
  <si>
    <t>Кислицина Софья</t>
  </si>
  <si>
    <t>Фалевская Наталья</t>
  </si>
  <si>
    <t>Ефремова Света</t>
  </si>
  <si>
    <t>Чиркова Татьяна</t>
  </si>
  <si>
    <t>Пленкина Ольга</t>
  </si>
  <si>
    <t>Королев Михаил</t>
  </si>
  <si>
    <t>Елькин Евгений</t>
  </si>
  <si>
    <t>Рысев Даниил</t>
  </si>
  <si>
    <t>Каратаев Артем</t>
  </si>
  <si>
    <t>Татарских Савелий</t>
  </si>
  <si>
    <t>Усков Дмитрий</t>
  </si>
  <si>
    <t>Семенов Иван</t>
  </si>
  <si>
    <t>Шилов Владислав</t>
  </si>
  <si>
    <t>Тюфяков Александр</t>
  </si>
  <si>
    <t>Мерзляков Роман</t>
  </si>
  <si>
    <t>Тарасов Вячеслав</t>
  </si>
  <si>
    <t>Петухов Михаил</t>
  </si>
  <si>
    <t>Носков Сергей</t>
  </si>
  <si>
    <t>Северюхин Алексей</t>
  </si>
  <si>
    <t>Тарасов Александр</t>
  </si>
  <si>
    <t>Цветов Александр</t>
  </si>
  <si>
    <t>Маслов Александр</t>
  </si>
  <si>
    <t>Попов Юрий</t>
  </si>
  <si>
    <t>Рычков Александр</t>
  </si>
  <si>
    <t>Изергин Сергей</t>
  </si>
  <si>
    <t>Петров Виктор</t>
  </si>
  <si>
    <t>Пестов Виталий</t>
  </si>
  <si>
    <t>Кашин Юрий</t>
  </si>
  <si>
    <t>Костылев Владимир</t>
  </si>
  <si>
    <t>Ходырев Николай</t>
  </si>
  <si>
    <t>ВЯТИЧ</t>
  </si>
  <si>
    <t>Сметанин Вячеслав</t>
  </si>
  <si>
    <t>Махов Прометей</t>
  </si>
  <si>
    <t>Чернышова Ирина</t>
  </si>
  <si>
    <t>Кислицина Лидия</t>
  </si>
  <si>
    <t>Костылева Валентина</t>
  </si>
  <si>
    <t>Панова Татьяна</t>
  </si>
  <si>
    <t>Таран Наталья</t>
  </si>
  <si>
    <t>Михонина Наталья</t>
  </si>
  <si>
    <t>Самсонова Галина</t>
  </si>
  <si>
    <t>Слабокругова Елена</t>
  </si>
  <si>
    <t>Пыхтеева Алена</t>
  </si>
  <si>
    <t>Пермякова Екатерина</t>
  </si>
  <si>
    <t>Кашин Владимир</t>
  </si>
  <si>
    <t>Стрелков Денис</t>
  </si>
  <si>
    <t>ЦДЮТиЭ</t>
  </si>
  <si>
    <t>Санникова Александра</t>
  </si>
  <si>
    <t>м14</t>
  </si>
  <si>
    <t>м16</t>
  </si>
  <si>
    <t>м18</t>
  </si>
  <si>
    <t>м21</t>
  </si>
  <si>
    <t>м40</t>
  </si>
  <si>
    <t>ж16</t>
  </si>
  <si>
    <t>ж14</t>
  </si>
  <si>
    <t>ж12</t>
  </si>
  <si>
    <t>м12</t>
  </si>
  <si>
    <t>ж21</t>
  </si>
  <si>
    <t>м50</t>
  </si>
  <si>
    <t>ж40</t>
  </si>
  <si>
    <t>ж50</t>
  </si>
  <si>
    <t>ж18</t>
  </si>
  <si>
    <t>2день</t>
  </si>
  <si>
    <t>1 день</t>
  </si>
  <si>
    <t>группа</t>
  </si>
  <si>
    <t>сумма</t>
  </si>
  <si>
    <t>ФИ</t>
  </si>
  <si>
    <t>место</t>
  </si>
  <si>
    <t>в\к</t>
  </si>
  <si>
    <t>3 день</t>
  </si>
  <si>
    <t>лично</t>
  </si>
  <si>
    <t>44 открытые традиционные областные соревнования по спортивному ориентированию</t>
  </si>
  <si>
    <t>Спринт (25 мин.)</t>
  </si>
  <si>
    <t>10 июня 2011 г., р.Губошиха</t>
  </si>
  <si>
    <t>ПРОТОКОЛ РЕЗУЛЬТАТОВ</t>
  </si>
  <si>
    <t>М14, 9 КП, 2.500 м</t>
  </si>
  <si>
    <t>№п/п</t>
  </si>
  <si>
    <t>Фамилия, имя</t>
  </si>
  <si>
    <t>Квал</t>
  </si>
  <si>
    <t>Номер</t>
  </si>
  <si>
    <t>Результат</t>
  </si>
  <si>
    <t>Место</t>
  </si>
  <si>
    <t>Вып</t>
  </si>
  <si>
    <t>очки</t>
  </si>
  <si>
    <t>II</t>
  </si>
  <si>
    <t>III</t>
  </si>
  <si>
    <t>Iю</t>
  </si>
  <si>
    <t>IIю</t>
  </si>
  <si>
    <t>IIIю</t>
  </si>
  <si>
    <t>снятПп7.8</t>
  </si>
  <si>
    <t xml:space="preserve">Класс дистанции   - II  </t>
  </si>
  <si>
    <t>Квалификационный уровень - 75.0 баллов</t>
  </si>
  <si>
    <t>II     - 103%  -   0:24:58</t>
  </si>
  <si>
    <t>III    - 121%  -   0:29:20</t>
  </si>
  <si>
    <t>Iю     - 144%  -   0:34:55</t>
  </si>
  <si>
    <t>М18, 14 КП, 4.100 м</t>
  </si>
  <si>
    <t>КМС</t>
  </si>
  <si>
    <t>М40, 14 КП, 4.100 м</t>
  </si>
  <si>
    <t>Ранг не определялся</t>
  </si>
  <si>
    <t>М21, 14 КП, 4.100 м</t>
  </si>
  <si>
    <t>I</t>
  </si>
  <si>
    <t>МС</t>
  </si>
  <si>
    <t xml:space="preserve">Класс дистанции   - I   </t>
  </si>
  <si>
    <t>Квалификационный уровень - 330.0 баллов</t>
  </si>
  <si>
    <t>I      - 115%  -   0:38:56</t>
  </si>
  <si>
    <t>II     - 130%  -   0:44:01</t>
  </si>
  <si>
    <t>III    - 148%  -   0:50:07</t>
  </si>
  <si>
    <t>Ж16, 9 КП, 2.500 м</t>
  </si>
  <si>
    <t>Квалификационный уровень - 104.0 баллов</t>
  </si>
  <si>
    <t>II     - 112%  -   0:29:15</t>
  </si>
  <si>
    <t>III    - 130%  -   0:33:57</t>
  </si>
  <si>
    <t>Ж14, 6 КП, 1.400 м</t>
  </si>
  <si>
    <t xml:space="preserve">Класс дистанции   - Iю  </t>
  </si>
  <si>
    <t>Квалификационный уровень - 21.0 баллов</t>
  </si>
  <si>
    <t>Iю     - 112%  -   0:18:12</t>
  </si>
  <si>
    <t>IIю    - 130%  -   0:21:07</t>
  </si>
  <si>
    <t>Ж12, 6 КП, 1.400 м</t>
  </si>
  <si>
    <t>Прим</t>
  </si>
  <si>
    <t>М12, 6 КП, 1.400 м</t>
  </si>
  <si>
    <t>СЮТур</t>
  </si>
  <si>
    <t>Ж21, 12 КП, 3.300 м</t>
  </si>
  <si>
    <t>М16, 12 КП, 3.300 м</t>
  </si>
  <si>
    <t>в/к</t>
  </si>
  <si>
    <t>Квалификационный уровень - 140.0 баллов</t>
  </si>
  <si>
    <t>I      - 100%  -   0:13:17</t>
  </si>
  <si>
    <t>II     - 115%  -   0:15:16</t>
  </si>
  <si>
    <t>III    - 133%  -   0:17:40</t>
  </si>
  <si>
    <t>М50, 12 КП, 3.300 м</t>
  </si>
  <si>
    <t>Ж40, 12 КП, 3.300 м</t>
  </si>
  <si>
    <t>Ж50, 9 КП, 2.500 м</t>
  </si>
  <si>
    <t>Ж18, 12 КП, 3.300 м</t>
  </si>
  <si>
    <t>Главный судья</t>
  </si>
  <si>
    <t>Шмаков А.И.</t>
  </si>
  <si>
    <t>Главный секретарь</t>
  </si>
  <si>
    <t>Слабокругова И.Г.</t>
  </si>
  <si>
    <t>11 июня 2011 г., р.Губошиха</t>
  </si>
  <si>
    <t>снят</t>
  </si>
  <si>
    <t>г.Слободской</t>
  </si>
  <si>
    <t>Киров_лично</t>
  </si>
  <si>
    <t>Классика (35 мин)</t>
  </si>
  <si>
    <t>12 июня 2011 г., р.Губошиха</t>
  </si>
  <si>
    <t>М14, 8 КП, 2.700 м</t>
  </si>
  <si>
    <t>II     - 103%  -   0:24:32</t>
  </si>
  <si>
    <t>III    - 121%  -   0:28:50</t>
  </si>
  <si>
    <t>Iю     - 144%  -   0:34:19</t>
  </si>
  <si>
    <t>Ж14, 7 КП, 1.900 м</t>
  </si>
  <si>
    <t>М12, 7 КП, 1.900 м</t>
  </si>
  <si>
    <t>М16, 11 КП, 3.600 м</t>
  </si>
  <si>
    <t>I      - 100%  -   0:25:24</t>
  </si>
  <si>
    <t>II     - 115%  -   0:29:12</t>
  </si>
  <si>
    <t>III    - 133%  -   0:33:46</t>
  </si>
  <si>
    <t>Ж50, 8 КП, 2.700 м</t>
  </si>
  <si>
    <t>Главный судья                                   Шмаков А.И.</t>
  </si>
  <si>
    <t>Главный секретарь                               Слабокругова И.Г.</t>
  </si>
  <si>
    <t>Отставан</t>
  </si>
  <si>
    <t>+00:00</t>
  </si>
  <si>
    <t>+01:22</t>
  </si>
  <si>
    <t>+06:21</t>
  </si>
  <si>
    <t>+07:17</t>
  </si>
  <si>
    <t>+08:29</t>
  </si>
  <si>
    <t>+09:46</t>
  </si>
  <si>
    <t>+11:30</t>
  </si>
  <si>
    <t>+15:13</t>
  </si>
  <si>
    <t>+17:59</t>
  </si>
  <si>
    <t>+21:26</t>
  </si>
  <si>
    <t>+23:48</t>
  </si>
  <si>
    <t>+25:19</t>
  </si>
  <si>
    <t>+28:03</t>
  </si>
  <si>
    <t>+40:06</t>
  </si>
  <si>
    <t>+46:06</t>
  </si>
  <si>
    <t>+47:15</t>
  </si>
  <si>
    <t>+02:23</t>
  </si>
  <si>
    <t>+02:55</t>
  </si>
  <si>
    <t>+06:23</t>
  </si>
  <si>
    <t>+07:13</t>
  </si>
  <si>
    <t>+09:39</t>
  </si>
  <si>
    <t>+10:52</t>
  </si>
  <si>
    <t>+15:44</t>
  </si>
  <si>
    <t>+17:50</t>
  </si>
  <si>
    <t>+01:17</t>
  </si>
  <si>
    <t>+03:58</t>
  </si>
  <si>
    <t>+06:02</t>
  </si>
  <si>
    <t>+14:38</t>
  </si>
  <si>
    <t>+16:48</t>
  </si>
  <si>
    <t>+33:25</t>
  </si>
  <si>
    <t>+02:49</t>
  </si>
  <si>
    <t>+04:52</t>
  </si>
  <si>
    <t>+04:55</t>
  </si>
  <si>
    <t>+06:54</t>
  </si>
  <si>
    <t>+09:44</t>
  </si>
  <si>
    <t>+10:59</t>
  </si>
  <si>
    <t>+11:34</t>
  </si>
  <si>
    <t>+13:13</t>
  </si>
  <si>
    <t>+14:55</t>
  </si>
  <si>
    <t>+17:34</t>
  </si>
  <si>
    <t>+20:44</t>
  </si>
  <si>
    <t>+21:43</t>
  </si>
  <si>
    <t>+42:48</t>
  </si>
  <si>
    <t>+02:48</t>
  </si>
  <si>
    <t>+14:05</t>
  </si>
  <si>
    <t>+14:22</t>
  </si>
  <si>
    <t>+53:14</t>
  </si>
  <si>
    <t>М40, 17 КП, 5.700 м</t>
  </si>
  <si>
    <t>М21, 17 КП, 5.700 м</t>
  </si>
  <si>
    <t>Квалификационный уровень - 399.0 баллов</t>
  </si>
  <si>
    <t>I      - 118%  -   0:50:26</t>
  </si>
  <si>
    <t>II     - 133%  -   0:56:51</t>
  </si>
  <si>
    <t>III    - 151%  -   1:04:33</t>
  </si>
  <si>
    <t>Ж16, 8 КП, 2.700 м</t>
  </si>
  <si>
    <t>Ж21, 11 КП, 3.600 м</t>
  </si>
  <si>
    <t>М50, 11 КП, 3.600 м</t>
  </si>
  <si>
    <t>Ж40, 11 КП, 3.600 м</t>
  </si>
  <si>
    <t>Ж18, 11 КП, 3.600 м</t>
  </si>
  <si>
    <t>Климов Андрей</t>
  </si>
  <si>
    <t>+00:10</t>
  </si>
  <si>
    <t>+32:08</t>
  </si>
  <si>
    <t>+36:19</t>
  </si>
  <si>
    <t>+00:20</t>
  </si>
  <si>
    <t>+00:59</t>
  </si>
  <si>
    <t>+02:12</t>
  </si>
  <si>
    <t>+02:22</t>
  </si>
  <si>
    <t>+05:10</t>
  </si>
  <si>
    <t>+09:01</t>
  </si>
  <si>
    <t>+10:23</t>
  </si>
  <si>
    <t>Климов Степан</t>
  </si>
  <si>
    <t>+12:25</t>
  </si>
  <si>
    <t>+12:43</t>
  </si>
  <si>
    <t>+12:54</t>
  </si>
  <si>
    <t>+15:02</t>
  </si>
  <si>
    <t>+16:17</t>
  </si>
  <si>
    <t>+30:26</t>
  </si>
  <si>
    <t>+43:31</t>
  </si>
  <si>
    <t>+00:34</t>
  </si>
  <si>
    <t>+02:39</t>
  </si>
  <si>
    <t>+07:03</t>
  </si>
  <si>
    <t>+10:03</t>
  </si>
  <si>
    <t>+12:06</t>
  </si>
  <si>
    <t>+18:02</t>
  </si>
  <si>
    <t>+02:06</t>
  </si>
  <si>
    <t>Будкина Евгения</t>
  </si>
  <si>
    <t>Москва</t>
  </si>
  <si>
    <t>+06:05</t>
  </si>
  <si>
    <t>+07:48</t>
  </si>
  <si>
    <t>+11:24</t>
  </si>
  <si>
    <t>+01:01</t>
  </si>
  <si>
    <t>+03:21</t>
  </si>
  <si>
    <t>+05:07</t>
  </si>
  <si>
    <t>+05:17</t>
  </si>
  <si>
    <t>+08:09</t>
  </si>
  <si>
    <t>Разумов Владимир</t>
  </si>
  <si>
    <t>+23:20</t>
  </si>
  <si>
    <t>+30:16</t>
  </si>
  <si>
    <t>+32:11</t>
  </si>
  <si>
    <t>+41:41</t>
  </si>
  <si>
    <t>+09:29</t>
  </si>
  <si>
    <t>+42:20</t>
  </si>
  <si>
    <t>Протокол результатов по сумме 3-х дней</t>
  </si>
  <si>
    <t>контр.время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</si>
</sst>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b/>
      <u val="single"/>
      <sz val="10"/>
      <color indexed="8"/>
      <name val="Courier New"/>
      <family val="3"/>
    </font>
    <font>
      <sz val="10"/>
      <color indexed="8"/>
      <name val="Courier New"/>
      <family val="3"/>
    </font>
    <font>
      <b/>
      <sz val="12"/>
      <color indexed="62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  <font>
      <b/>
      <u val="single"/>
      <sz val="10"/>
      <color theme="1"/>
      <name val="Courier New"/>
      <family val="3"/>
    </font>
    <font>
      <sz val="10"/>
      <color theme="1"/>
      <name val="Courier New"/>
      <family val="3"/>
    </font>
    <font>
      <b/>
      <sz val="12"/>
      <color rgb="FF33336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2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8" fillId="0" borderId="0" xfId="0" applyFont="1" applyAlignment="1">
      <alignment horizontal="left" indent="1"/>
    </xf>
    <xf numFmtId="0" fontId="39" fillId="0" borderId="0" xfId="0" applyFont="1" applyAlignment="1">
      <alignment horizontal="left" indent="1"/>
    </xf>
    <xf numFmtId="0" fontId="40" fillId="0" borderId="0" xfId="0" applyFont="1" applyAlignment="1">
      <alignment horizontal="left" indent="1"/>
    </xf>
    <xf numFmtId="21" fontId="0" fillId="0" borderId="0" xfId="0" applyNumberFormat="1" applyAlignment="1">
      <alignment horizontal="left" indent="1"/>
    </xf>
    <xf numFmtId="0" fontId="29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21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38" fillId="0" borderId="0" xfId="0" applyFont="1" applyAlignment="1">
      <alignment horizontal="left" indent="1"/>
    </xf>
    <xf numFmtId="0" fontId="39" fillId="0" borderId="0" xfId="0" applyFont="1" applyAlignment="1">
      <alignment horizontal="left" indent="1"/>
    </xf>
    <xf numFmtId="0" fontId="40" fillId="0" borderId="0" xfId="0" applyFont="1" applyAlignment="1">
      <alignment horizontal="left" indent="1"/>
    </xf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38" fillId="0" borderId="0" xfId="0" applyFont="1" applyAlignment="1">
      <alignment horizontal="left" indent="1"/>
    </xf>
    <xf numFmtId="0" fontId="39" fillId="0" borderId="0" xfId="0" applyFont="1" applyAlignment="1">
      <alignment horizontal="left" indent="1"/>
    </xf>
    <xf numFmtId="0" fontId="40" fillId="0" borderId="0" xfId="0" applyFont="1" applyAlignment="1">
      <alignment horizontal="left" inden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left" indent="1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left" indent="1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 horizontal="left" indent="1"/>
    </xf>
    <xf numFmtId="0" fontId="0" fillId="0" borderId="12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4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9"/>
  <sheetViews>
    <sheetView zoomScale="70" zoomScaleNormal="70" workbookViewId="0" topLeftCell="A177">
      <selection activeCell="C212" sqref="C212"/>
    </sheetView>
  </sheetViews>
  <sheetFormatPr defaultColWidth="9.140625" defaultRowHeight="15"/>
  <cols>
    <col min="1" max="1" width="6.7109375" style="2" customWidth="1"/>
    <col min="2" max="2" width="24.421875" style="2" bestFit="1" customWidth="1"/>
    <col min="3" max="3" width="25.00390625" style="2" bestFit="1" customWidth="1"/>
    <col min="4" max="4" width="6.7109375" style="2" bestFit="1" customWidth="1"/>
    <col min="5" max="5" width="8.421875" style="2" bestFit="1" customWidth="1"/>
    <col min="6" max="6" width="6.7109375" style="2" bestFit="1" customWidth="1"/>
    <col min="7" max="7" width="13.7109375" style="2" bestFit="1" customWidth="1"/>
    <col min="8" max="8" width="8.140625" style="2" bestFit="1" customWidth="1"/>
    <col min="9" max="9" width="6.7109375" style="2" bestFit="1" customWidth="1"/>
    <col min="10" max="10" width="7.28125" style="2" bestFit="1" customWidth="1"/>
    <col min="11" max="16384" width="9.140625" style="2" customWidth="1"/>
  </cols>
  <sheetData>
    <row r="1" spans="1:14" ht="15.75" customHeight="1">
      <c r="A1" s="46" t="s">
        <v>144</v>
      </c>
      <c r="B1" s="46"/>
      <c r="C1" s="46"/>
      <c r="D1" s="46"/>
      <c r="E1" s="46"/>
      <c r="F1" s="46"/>
      <c r="G1" s="46"/>
      <c r="H1" s="46"/>
      <c r="I1" s="46"/>
      <c r="J1" s="46"/>
      <c r="K1" s="5"/>
      <c r="L1" s="5"/>
      <c r="M1" s="5"/>
      <c r="N1" s="5"/>
    </row>
    <row r="2" spans="1:14" ht="15.75" customHeight="1">
      <c r="A2" s="46" t="s">
        <v>145</v>
      </c>
      <c r="B2" s="46"/>
      <c r="C2" s="46"/>
      <c r="D2" s="46"/>
      <c r="E2" s="46"/>
      <c r="F2" s="46"/>
      <c r="G2" s="46"/>
      <c r="H2" s="46"/>
      <c r="I2" s="46"/>
      <c r="J2" s="46"/>
      <c r="K2" s="5"/>
      <c r="L2" s="5"/>
      <c r="M2" s="5"/>
      <c r="N2" s="5"/>
    </row>
    <row r="3" spans="1:14" ht="15.75" customHeight="1">
      <c r="A3" s="46" t="s">
        <v>146</v>
      </c>
      <c r="B3" s="46"/>
      <c r="C3" s="46"/>
      <c r="D3" s="46"/>
      <c r="E3" s="46"/>
      <c r="F3" s="46"/>
      <c r="G3" s="46"/>
      <c r="H3" s="46"/>
      <c r="I3" s="46"/>
      <c r="J3" s="46"/>
      <c r="K3" s="5"/>
      <c r="L3" s="5"/>
      <c r="M3" s="5"/>
      <c r="N3" s="5"/>
    </row>
    <row r="4" spans="1:10" ht="15">
      <c r="A4" s="47"/>
      <c r="B4" s="47"/>
      <c r="C4" s="47"/>
      <c r="D4" s="47"/>
      <c r="E4" s="47"/>
      <c r="F4" s="47"/>
      <c r="G4" s="47"/>
      <c r="H4" s="47"/>
      <c r="I4" s="47"/>
      <c r="J4" s="47"/>
    </row>
    <row r="5" spans="1:14" ht="15.75" customHeight="1">
      <c r="A5" s="46" t="s">
        <v>147</v>
      </c>
      <c r="B5" s="46"/>
      <c r="C5" s="46"/>
      <c r="D5" s="46"/>
      <c r="E5" s="46"/>
      <c r="F5" s="46"/>
      <c r="G5" s="46"/>
      <c r="H5" s="46"/>
      <c r="I5" s="46"/>
      <c r="J5" s="46"/>
      <c r="K5" s="5"/>
      <c r="L5" s="5"/>
      <c r="M5" s="5"/>
      <c r="N5" s="5"/>
    </row>
    <row r="7" ht="15.75">
      <c r="A7" s="6" t="s">
        <v>148</v>
      </c>
    </row>
    <row r="9" spans="1:10" ht="15">
      <c r="A9" s="7" t="s">
        <v>149</v>
      </c>
      <c r="B9" s="2" t="s">
        <v>150</v>
      </c>
      <c r="C9" s="2" t="s">
        <v>0</v>
      </c>
      <c r="D9" s="2" t="s">
        <v>151</v>
      </c>
      <c r="E9" s="2" t="s">
        <v>152</v>
      </c>
      <c r="F9" s="2" t="s">
        <v>1</v>
      </c>
      <c r="G9" s="2" t="s">
        <v>153</v>
      </c>
      <c r="H9" s="2" t="s">
        <v>154</v>
      </c>
      <c r="I9" s="2" t="s">
        <v>155</v>
      </c>
      <c r="J9" s="2" t="s">
        <v>156</v>
      </c>
    </row>
    <row r="10" spans="1:10" ht="15">
      <c r="A10" s="8">
        <v>1</v>
      </c>
      <c r="B10" s="2" t="s">
        <v>4</v>
      </c>
      <c r="C10" s="2" t="s">
        <v>5</v>
      </c>
      <c r="D10" s="2" t="s">
        <v>157</v>
      </c>
      <c r="E10" s="2">
        <v>30</v>
      </c>
      <c r="F10" s="2">
        <v>1997</v>
      </c>
      <c r="G10" s="9">
        <v>0.016840277777777777</v>
      </c>
      <c r="H10" s="2">
        <v>1</v>
      </c>
      <c r="I10" s="2" t="s">
        <v>157</v>
      </c>
      <c r="J10" s="2">
        <v>50</v>
      </c>
    </row>
    <row r="11" spans="1:10" ht="15">
      <c r="A11" s="8">
        <v>2</v>
      </c>
      <c r="B11" s="2" t="s">
        <v>11</v>
      </c>
      <c r="C11" s="2" t="s">
        <v>8</v>
      </c>
      <c r="D11" s="2" t="s">
        <v>158</v>
      </c>
      <c r="E11" s="2">
        <v>19</v>
      </c>
      <c r="F11" s="2">
        <v>1997</v>
      </c>
      <c r="G11" s="9">
        <v>0.018379629629629628</v>
      </c>
      <c r="H11" s="2">
        <v>2</v>
      </c>
      <c r="I11" s="2" t="s">
        <v>158</v>
      </c>
      <c r="J11" s="2">
        <v>47</v>
      </c>
    </row>
    <row r="12" spans="1:10" ht="15">
      <c r="A12" s="8">
        <v>3</v>
      </c>
      <c r="B12" s="2" t="s">
        <v>12</v>
      </c>
      <c r="C12" s="2" t="s">
        <v>13</v>
      </c>
      <c r="D12" s="2" t="s">
        <v>158</v>
      </c>
      <c r="E12" s="2">
        <v>6</v>
      </c>
      <c r="F12" s="2">
        <v>1997</v>
      </c>
      <c r="G12" s="9">
        <v>0.021053240740740744</v>
      </c>
      <c r="H12" s="2">
        <v>3</v>
      </c>
      <c r="I12" s="2" t="s">
        <v>159</v>
      </c>
      <c r="J12" s="2">
        <v>45</v>
      </c>
    </row>
    <row r="13" spans="1:10" ht="15">
      <c r="A13" s="8">
        <v>4</v>
      </c>
      <c r="B13" s="2" t="s">
        <v>6</v>
      </c>
      <c r="C13" s="2" t="s">
        <v>3</v>
      </c>
      <c r="D13" s="2" t="s">
        <v>157</v>
      </c>
      <c r="E13" s="2">
        <v>1</v>
      </c>
      <c r="F13" s="2">
        <v>1998</v>
      </c>
      <c r="G13" s="9">
        <v>0.022523148148148143</v>
      </c>
      <c r="H13" s="2">
        <v>4</v>
      </c>
      <c r="I13" s="2" t="s">
        <v>159</v>
      </c>
      <c r="J13" s="2">
        <v>43</v>
      </c>
    </row>
    <row r="14" spans="1:10" ht="15">
      <c r="A14" s="8">
        <v>5</v>
      </c>
      <c r="B14" s="2" t="s">
        <v>20</v>
      </c>
      <c r="C14" s="2" t="s">
        <v>10</v>
      </c>
      <c r="D14" s="2" t="s">
        <v>158</v>
      </c>
      <c r="E14" s="2">
        <v>104</v>
      </c>
      <c r="F14" s="2">
        <v>1997</v>
      </c>
      <c r="G14" s="9">
        <v>0.0271875</v>
      </c>
      <c r="H14" s="2">
        <v>5</v>
      </c>
      <c r="J14" s="2">
        <v>42</v>
      </c>
    </row>
    <row r="15" spans="1:10" ht="15">
      <c r="A15" s="8">
        <v>6</v>
      </c>
      <c r="B15" s="2" t="s">
        <v>9</v>
      </c>
      <c r="C15" s="2" t="s">
        <v>10</v>
      </c>
      <c r="D15" s="2" t="s">
        <v>158</v>
      </c>
      <c r="E15" s="2">
        <v>2</v>
      </c>
      <c r="F15" s="2">
        <v>1997</v>
      </c>
      <c r="G15" s="9">
        <v>0.03071759259259259</v>
      </c>
      <c r="H15" s="2">
        <v>6</v>
      </c>
      <c r="J15" s="2">
        <v>41</v>
      </c>
    </row>
    <row r="16" spans="1:10" ht="15">
      <c r="A16" s="8">
        <v>7</v>
      </c>
      <c r="B16" s="2" t="s">
        <v>14</v>
      </c>
      <c r="C16" s="2" t="s">
        <v>5</v>
      </c>
      <c r="D16" s="2" t="s">
        <v>158</v>
      </c>
      <c r="E16" s="2">
        <v>38</v>
      </c>
      <c r="F16" s="2">
        <v>1997</v>
      </c>
      <c r="G16" s="9">
        <v>0.03310185185185185</v>
      </c>
      <c r="H16" s="2">
        <v>7</v>
      </c>
      <c r="J16" s="2">
        <v>40</v>
      </c>
    </row>
    <row r="17" spans="1:10" ht="15">
      <c r="A17" s="8">
        <v>8</v>
      </c>
      <c r="B17" s="2" t="s">
        <v>7</v>
      </c>
      <c r="C17" s="2" t="s">
        <v>8</v>
      </c>
      <c r="D17" s="2" t="s">
        <v>159</v>
      </c>
      <c r="E17" s="2">
        <v>100</v>
      </c>
      <c r="F17" s="2">
        <v>1997</v>
      </c>
      <c r="G17" s="9">
        <v>0.03333333333333333</v>
      </c>
      <c r="H17" s="2">
        <v>8</v>
      </c>
      <c r="J17" s="2">
        <v>39</v>
      </c>
    </row>
    <row r="18" spans="1:10" ht="15">
      <c r="A18" s="8">
        <v>9</v>
      </c>
      <c r="B18" s="2" t="s">
        <v>2</v>
      </c>
      <c r="C18" s="2" t="s">
        <v>3</v>
      </c>
      <c r="D18" s="2" t="s">
        <v>157</v>
      </c>
      <c r="E18" s="2">
        <v>58</v>
      </c>
      <c r="F18" s="2">
        <v>1998</v>
      </c>
      <c r="G18" s="9">
        <v>0.03684027777777778</v>
      </c>
      <c r="H18" s="2">
        <v>9</v>
      </c>
      <c r="J18" s="2">
        <v>38</v>
      </c>
    </row>
    <row r="19" spans="1:10" ht="15">
      <c r="A19" s="8">
        <v>10</v>
      </c>
      <c r="B19" s="2" t="s">
        <v>23</v>
      </c>
      <c r="C19" s="2" t="s">
        <v>8</v>
      </c>
      <c r="D19" s="2" t="s">
        <v>159</v>
      </c>
      <c r="E19" s="2">
        <v>68</v>
      </c>
      <c r="F19" s="2">
        <v>1997</v>
      </c>
      <c r="G19" s="9">
        <v>0.03806712962962963</v>
      </c>
      <c r="H19" s="2">
        <v>10</v>
      </c>
      <c r="J19" s="2">
        <v>37</v>
      </c>
    </row>
    <row r="20" spans="1:10" ht="15">
      <c r="A20" s="8">
        <v>11</v>
      </c>
      <c r="B20" s="2" t="s">
        <v>17</v>
      </c>
      <c r="C20" s="2" t="s">
        <v>8</v>
      </c>
      <c r="D20" s="2" t="s">
        <v>158</v>
      </c>
      <c r="E20" s="2">
        <v>35</v>
      </c>
      <c r="F20" s="2">
        <v>1998</v>
      </c>
      <c r="G20" s="9">
        <v>0.03908564814814815</v>
      </c>
      <c r="H20" s="2">
        <v>11</v>
      </c>
      <c r="J20" s="2">
        <v>36</v>
      </c>
    </row>
    <row r="21" spans="1:10" ht="15">
      <c r="A21" s="8">
        <v>12</v>
      </c>
      <c r="B21" s="2" t="s">
        <v>15</v>
      </c>
      <c r="C21" s="2" t="s">
        <v>10</v>
      </c>
      <c r="D21" s="2" t="s">
        <v>160</v>
      </c>
      <c r="E21" s="2">
        <v>112</v>
      </c>
      <c r="F21" s="2">
        <v>1998</v>
      </c>
      <c r="G21" s="9">
        <v>0.04253472222222222</v>
      </c>
      <c r="H21" s="2">
        <v>12</v>
      </c>
      <c r="J21" s="2">
        <v>35</v>
      </c>
    </row>
    <row r="22" spans="1:10" ht="15">
      <c r="A22" s="8">
        <v>13</v>
      </c>
      <c r="B22" s="2" t="s">
        <v>19</v>
      </c>
      <c r="C22" s="2" t="s">
        <v>8</v>
      </c>
      <c r="D22" s="2" t="s">
        <v>161</v>
      </c>
      <c r="E22" s="2">
        <v>13</v>
      </c>
      <c r="F22" s="2">
        <v>1998</v>
      </c>
      <c r="G22" s="9">
        <v>0.04288194444444444</v>
      </c>
      <c r="H22" s="2">
        <v>13</v>
      </c>
      <c r="J22" s="2">
        <v>34</v>
      </c>
    </row>
    <row r="23" spans="1:10" ht="15">
      <c r="A23" s="8">
        <v>14</v>
      </c>
      <c r="B23" s="2" t="s">
        <v>21</v>
      </c>
      <c r="C23" s="2" t="s">
        <v>22</v>
      </c>
      <c r="E23" s="2">
        <v>9</v>
      </c>
      <c r="F23" s="2">
        <v>1998</v>
      </c>
      <c r="G23" s="9">
        <v>0.05413194444444444</v>
      </c>
      <c r="H23" s="2">
        <v>14</v>
      </c>
      <c r="J23" s="2">
        <v>33</v>
      </c>
    </row>
    <row r="24" spans="1:7" ht="15">
      <c r="A24" s="8">
        <v>15</v>
      </c>
      <c r="B24" s="2" t="s">
        <v>18</v>
      </c>
      <c r="C24" s="2" t="s">
        <v>10</v>
      </c>
      <c r="E24" s="2">
        <v>5</v>
      </c>
      <c r="F24" s="2">
        <v>1997</v>
      </c>
      <c r="G24" s="2" t="s">
        <v>162</v>
      </c>
    </row>
    <row r="25" spans="1:7" ht="15">
      <c r="A25" s="8">
        <v>16</v>
      </c>
      <c r="B25" s="2" t="s">
        <v>24</v>
      </c>
      <c r="C25" s="2" t="s">
        <v>10</v>
      </c>
      <c r="D25" s="2" t="s">
        <v>161</v>
      </c>
      <c r="E25" s="2">
        <v>99</v>
      </c>
      <c r="F25" s="2">
        <v>1998</v>
      </c>
      <c r="G25" s="2" t="s">
        <v>162</v>
      </c>
    </row>
    <row r="26" spans="1:7" ht="15">
      <c r="A26" s="8">
        <v>17</v>
      </c>
      <c r="B26" s="2" t="s">
        <v>16</v>
      </c>
      <c r="C26" s="2" t="s">
        <v>10</v>
      </c>
      <c r="E26" s="2">
        <v>102</v>
      </c>
      <c r="F26" s="2">
        <v>1997</v>
      </c>
      <c r="G26" s="2" t="s">
        <v>162</v>
      </c>
    </row>
    <row r="27" ht="15">
      <c r="A27" s="8" t="s">
        <v>163</v>
      </c>
    </row>
    <row r="28" ht="15">
      <c r="A28" s="8" t="s">
        <v>164</v>
      </c>
    </row>
    <row r="29" ht="15">
      <c r="A29" s="8" t="s">
        <v>165</v>
      </c>
    </row>
    <row r="30" ht="15">
      <c r="A30" s="8" t="s">
        <v>166</v>
      </c>
    </row>
    <row r="31" ht="15">
      <c r="A31" s="8" t="s">
        <v>167</v>
      </c>
    </row>
    <row r="33" ht="15.75">
      <c r="A33" s="6" t="s">
        <v>168</v>
      </c>
    </row>
    <row r="35" spans="1:10" ht="15">
      <c r="A35" s="7" t="s">
        <v>149</v>
      </c>
      <c r="B35" s="2" t="s">
        <v>150</v>
      </c>
      <c r="C35" s="2" t="s">
        <v>0</v>
      </c>
      <c r="D35" s="2" t="s">
        <v>151</v>
      </c>
      <c r="E35" s="2" t="s">
        <v>152</v>
      </c>
      <c r="F35" s="2" t="s">
        <v>1</v>
      </c>
      <c r="G35" s="2" t="s">
        <v>153</v>
      </c>
      <c r="H35" s="2" t="s">
        <v>154</v>
      </c>
      <c r="I35" s="2" t="s">
        <v>155</v>
      </c>
      <c r="J35" s="2" t="s">
        <v>156</v>
      </c>
    </row>
    <row r="36" spans="1:10" ht="15">
      <c r="A36" s="8">
        <v>1</v>
      </c>
      <c r="B36" s="2" t="s">
        <v>25</v>
      </c>
      <c r="C36" s="2" t="s">
        <v>22</v>
      </c>
      <c r="D36" s="2" t="s">
        <v>169</v>
      </c>
      <c r="E36" s="2">
        <v>72</v>
      </c>
      <c r="F36" s="2">
        <v>1994</v>
      </c>
      <c r="G36" s="9">
        <v>0.02972222222222222</v>
      </c>
      <c r="H36" s="2">
        <v>1</v>
      </c>
      <c r="J36" s="2">
        <v>50</v>
      </c>
    </row>
    <row r="37" spans="1:10" ht="15">
      <c r="A37" s="8">
        <v>2</v>
      </c>
      <c r="B37" s="2" t="s">
        <v>26</v>
      </c>
      <c r="C37" s="2" t="s">
        <v>10</v>
      </c>
      <c r="E37" s="2">
        <v>3</v>
      </c>
      <c r="F37" s="2">
        <v>1994</v>
      </c>
      <c r="G37" s="9">
        <v>0.04412037037037037</v>
      </c>
      <c r="H37" s="2">
        <v>2</v>
      </c>
      <c r="J37" s="2">
        <v>47</v>
      </c>
    </row>
    <row r="38" ht="15">
      <c r="A38" s="8" t="s">
        <v>163</v>
      </c>
    </row>
    <row r="39" ht="15">
      <c r="A39" s="8" t="s">
        <v>164</v>
      </c>
    </row>
    <row r="40" ht="15">
      <c r="A40" s="8" t="s">
        <v>165</v>
      </c>
    </row>
    <row r="41" ht="15">
      <c r="A41" s="8" t="s">
        <v>166</v>
      </c>
    </row>
    <row r="43" ht="15.75">
      <c r="A43" s="6" t="s">
        <v>170</v>
      </c>
    </row>
    <row r="45" spans="1:9" ht="15">
      <c r="A45" s="7" t="s">
        <v>149</v>
      </c>
      <c r="B45" s="2" t="s">
        <v>150</v>
      </c>
      <c r="C45" s="2" t="s">
        <v>0</v>
      </c>
      <c r="D45" s="2" t="s">
        <v>151</v>
      </c>
      <c r="E45" s="2" t="s">
        <v>152</v>
      </c>
      <c r="F45" s="2" t="s">
        <v>1</v>
      </c>
      <c r="G45" s="2" t="s">
        <v>153</v>
      </c>
      <c r="H45" s="2" t="s">
        <v>154</v>
      </c>
      <c r="I45" s="2" t="s">
        <v>156</v>
      </c>
    </row>
    <row r="46" spans="1:9" ht="15">
      <c r="A46" s="8">
        <v>1</v>
      </c>
      <c r="B46" s="2" t="s">
        <v>27</v>
      </c>
      <c r="C46" s="2" t="s">
        <v>8</v>
      </c>
      <c r="E46" s="2">
        <v>54</v>
      </c>
      <c r="F46" s="2">
        <v>1962</v>
      </c>
      <c r="G46" s="9">
        <v>0.024363425925925927</v>
      </c>
      <c r="H46" s="2">
        <v>1</v>
      </c>
      <c r="I46" s="2">
        <v>50</v>
      </c>
    </row>
    <row r="47" spans="1:9" ht="15">
      <c r="A47" s="8">
        <v>2</v>
      </c>
      <c r="B47" s="2" t="s">
        <v>28</v>
      </c>
      <c r="C47" s="2" t="s">
        <v>210</v>
      </c>
      <c r="D47" s="2" t="s">
        <v>158</v>
      </c>
      <c r="E47" s="2">
        <v>4</v>
      </c>
      <c r="G47" s="9">
        <v>0.03768518518518518</v>
      </c>
      <c r="H47" s="2">
        <v>2</v>
      </c>
      <c r="I47" s="2">
        <v>47</v>
      </c>
    </row>
    <row r="48" spans="1:9" ht="15">
      <c r="A48" s="8">
        <v>3</v>
      </c>
      <c r="B48" s="2" t="s">
        <v>117</v>
      </c>
      <c r="C48" s="2" t="s">
        <v>210</v>
      </c>
      <c r="D48" s="2" t="s">
        <v>158</v>
      </c>
      <c r="E48" s="2">
        <v>33</v>
      </c>
      <c r="F48" s="2">
        <v>1966</v>
      </c>
      <c r="G48" s="9">
        <v>0.04590277777777777</v>
      </c>
      <c r="H48" s="2">
        <v>3</v>
      </c>
      <c r="I48" s="2">
        <v>45</v>
      </c>
    </row>
    <row r="49" ht="15">
      <c r="A49" s="8" t="s">
        <v>171</v>
      </c>
    </row>
    <row r="51" ht="15.75">
      <c r="A51" s="6" t="s">
        <v>172</v>
      </c>
    </row>
    <row r="53" spans="1:10" ht="15">
      <c r="A53" s="7" t="s">
        <v>149</v>
      </c>
      <c r="B53" s="2" t="s">
        <v>150</v>
      </c>
      <c r="C53" s="2" t="s">
        <v>0</v>
      </c>
      <c r="D53" s="2" t="s">
        <v>151</v>
      </c>
      <c r="E53" s="2" t="s">
        <v>152</v>
      </c>
      <c r="F53" s="2" t="s">
        <v>1</v>
      </c>
      <c r="G53" s="2" t="s">
        <v>153</v>
      </c>
      <c r="H53" s="2" t="s">
        <v>154</v>
      </c>
      <c r="I53" s="2" t="s">
        <v>155</v>
      </c>
      <c r="J53" s="2" t="s">
        <v>156</v>
      </c>
    </row>
    <row r="54" spans="1:10" ht="15">
      <c r="A54" s="8">
        <v>1</v>
      </c>
      <c r="B54" s="2" t="s">
        <v>15</v>
      </c>
      <c r="C54" s="2" t="s">
        <v>30</v>
      </c>
      <c r="E54" s="2">
        <v>113</v>
      </c>
      <c r="F54" s="2">
        <v>1976</v>
      </c>
      <c r="G54" s="9">
        <v>0.02351851851851852</v>
      </c>
      <c r="H54" s="2">
        <v>1</v>
      </c>
      <c r="I54" s="2" t="s">
        <v>173</v>
      </c>
      <c r="J54" s="2">
        <v>50</v>
      </c>
    </row>
    <row r="55" spans="1:10" ht="15">
      <c r="A55" s="8">
        <v>2</v>
      </c>
      <c r="B55" s="2" t="s">
        <v>39</v>
      </c>
      <c r="C55" s="2" t="s">
        <v>3</v>
      </c>
      <c r="D55" s="2" t="s">
        <v>174</v>
      </c>
      <c r="E55" s="2">
        <v>51</v>
      </c>
      <c r="F55" s="2">
        <v>1989</v>
      </c>
      <c r="G55" s="9">
        <v>0.02407407407407407</v>
      </c>
      <c r="H55" s="2">
        <v>2</v>
      </c>
      <c r="I55" s="2" t="s">
        <v>173</v>
      </c>
      <c r="J55" s="2">
        <v>47</v>
      </c>
    </row>
    <row r="56" spans="1:10" ht="15">
      <c r="A56" s="8">
        <v>3</v>
      </c>
      <c r="B56" s="2" t="s">
        <v>36</v>
      </c>
      <c r="C56" s="2" t="s">
        <v>8</v>
      </c>
      <c r="D56" s="2" t="s">
        <v>173</v>
      </c>
      <c r="E56" s="2">
        <v>59</v>
      </c>
      <c r="F56" s="2">
        <v>1993</v>
      </c>
      <c r="G56" s="9">
        <v>0.02539351851851852</v>
      </c>
      <c r="H56" s="2">
        <v>3</v>
      </c>
      <c r="I56" s="2" t="s">
        <v>173</v>
      </c>
      <c r="J56" s="2">
        <v>45</v>
      </c>
    </row>
    <row r="57" spans="1:10" ht="15">
      <c r="A57" s="8">
        <v>4</v>
      </c>
      <c r="B57" s="2" t="s">
        <v>40</v>
      </c>
      <c r="C57" s="2" t="s">
        <v>22</v>
      </c>
      <c r="D57" s="2" t="s">
        <v>174</v>
      </c>
      <c r="E57" s="2">
        <v>73</v>
      </c>
      <c r="F57" s="2">
        <v>1992</v>
      </c>
      <c r="G57" s="9">
        <v>0.02549768518518519</v>
      </c>
      <c r="H57" s="2">
        <v>4</v>
      </c>
      <c r="I57" s="2" t="s">
        <v>173</v>
      </c>
      <c r="J57" s="2">
        <v>43</v>
      </c>
    </row>
    <row r="58" spans="1:10" ht="15">
      <c r="A58" s="8">
        <v>5</v>
      </c>
      <c r="B58" s="2" t="s">
        <v>29</v>
      </c>
      <c r="C58" s="2" t="s">
        <v>30</v>
      </c>
      <c r="D58" s="2" t="s">
        <v>173</v>
      </c>
      <c r="E58" s="2">
        <v>78</v>
      </c>
      <c r="F58" s="2">
        <v>1963</v>
      </c>
      <c r="G58" s="9">
        <v>0.02576388888888889</v>
      </c>
      <c r="H58" s="2">
        <v>5</v>
      </c>
      <c r="I58" s="2" t="s">
        <v>173</v>
      </c>
      <c r="J58" s="2">
        <v>42</v>
      </c>
    </row>
    <row r="59" spans="1:10" ht="15">
      <c r="A59" s="8">
        <v>6</v>
      </c>
      <c r="B59" s="2" t="s">
        <v>31</v>
      </c>
      <c r="C59" s="2" t="s">
        <v>3</v>
      </c>
      <c r="D59" s="2" t="s">
        <v>173</v>
      </c>
      <c r="E59" s="2">
        <v>62</v>
      </c>
      <c r="F59" s="2">
        <v>1988</v>
      </c>
      <c r="G59" s="9">
        <v>0.02855324074074074</v>
      </c>
      <c r="H59" s="2">
        <v>6</v>
      </c>
      <c r="I59" s="2" t="s">
        <v>157</v>
      </c>
      <c r="J59" s="2">
        <v>41</v>
      </c>
    </row>
    <row r="60" spans="1:10" ht="15">
      <c r="A60" s="8">
        <v>7</v>
      </c>
      <c r="B60" s="2" t="s">
        <v>33</v>
      </c>
      <c r="C60" s="2" t="s">
        <v>34</v>
      </c>
      <c r="D60" s="2" t="s">
        <v>158</v>
      </c>
      <c r="E60" s="2">
        <v>41</v>
      </c>
      <c r="F60" s="2">
        <v>1983</v>
      </c>
      <c r="G60" s="9">
        <v>0.029108796296296296</v>
      </c>
      <c r="H60" s="2">
        <v>7</v>
      </c>
      <c r="I60" s="2" t="s">
        <v>157</v>
      </c>
      <c r="J60" s="2">
        <v>40</v>
      </c>
    </row>
    <row r="61" spans="1:10" ht="15">
      <c r="A61" s="8">
        <v>8</v>
      </c>
      <c r="B61" s="2" t="s">
        <v>38</v>
      </c>
      <c r="C61" s="2" t="s">
        <v>5</v>
      </c>
      <c r="D61" s="2" t="s">
        <v>157</v>
      </c>
      <c r="E61" s="2">
        <v>15</v>
      </c>
      <c r="F61" s="2">
        <v>1983</v>
      </c>
      <c r="G61" s="9">
        <v>0.029930555555555557</v>
      </c>
      <c r="H61" s="2">
        <v>8</v>
      </c>
      <c r="I61" s="2" t="s">
        <v>157</v>
      </c>
      <c r="J61" s="2">
        <v>39</v>
      </c>
    </row>
    <row r="62" spans="1:10" ht="15">
      <c r="A62" s="8">
        <v>9</v>
      </c>
      <c r="B62" s="2" t="s">
        <v>32</v>
      </c>
      <c r="C62" s="2" t="s">
        <v>30</v>
      </c>
      <c r="D62" s="2" t="s">
        <v>157</v>
      </c>
      <c r="E62" s="2">
        <v>63</v>
      </c>
      <c r="F62" s="2">
        <v>1971</v>
      </c>
      <c r="G62" s="9">
        <v>0.030972222222222224</v>
      </c>
      <c r="H62" s="2">
        <v>9</v>
      </c>
      <c r="I62" s="2" t="s">
        <v>158</v>
      </c>
      <c r="J62" s="2">
        <v>38</v>
      </c>
    </row>
    <row r="63" spans="1:10" ht="15">
      <c r="A63" s="8">
        <v>10</v>
      </c>
      <c r="B63" s="2" t="s">
        <v>118</v>
      </c>
      <c r="C63" s="2" t="s">
        <v>119</v>
      </c>
      <c r="E63" s="2">
        <v>90</v>
      </c>
      <c r="F63" s="2">
        <v>1978</v>
      </c>
      <c r="G63" s="9">
        <v>0.03327546296296296</v>
      </c>
      <c r="H63" s="2">
        <v>10</v>
      </c>
      <c r="I63" s="2" t="s">
        <v>158</v>
      </c>
      <c r="J63" s="2">
        <v>37</v>
      </c>
    </row>
    <row r="64" spans="1:10" ht="15">
      <c r="A64" s="8">
        <v>11</v>
      </c>
      <c r="B64" s="2" t="s">
        <v>35</v>
      </c>
      <c r="C64" s="2" t="s">
        <v>34</v>
      </c>
      <c r="D64" s="2" t="s">
        <v>173</v>
      </c>
      <c r="E64" s="2">
        <v>86</v>
      </c>
      <c r="F64" s="2">
        <v>1988</v>
      </c>
      <c r="G64" s="9">
        <v>0.037662037037037036</v>
      </c>
      <c r="H64" s="2">
        <v>11</v>
      </c>
      <c r="J64" s="2">
        <v>36</v>
      </c>
    </row>
    <row r="65" spans="1:7" ht="15">
      <c r="A65" s="8">
        <v>12</v>
      </c>
      <c r="B65" s="2" t="s">
        <v>43</v>
      </c>
      <c r="C65" s="2" t="s">
        <v>13</v>
      </c>
      <c r="D65" s="2" t="s">
        <v>157</v>
      </c>
      <c r="E65" s="2">
        <v>8</v>
      </c>
      <c r="F65" s="2">
        <v>1978</v>
      </c>
      <c r="G65" s="2" t="s">
        <v>162</v>
      </c>
    </row>
    <row r="66" ht="15">
      <c r="A66" s="8" t="s">
        <v>175</v>
      </c>
    </row>
    <row r="67" ht="15">
      <c r="A67" s="8" t="s">
        <v>176</v>
      </c>
    </row>
    <row r="68" ht="15">
      <c r="A68" s="8" t="s">
        <v>177</v>
      </c>
    </row>
    <row r="69" ht="15">
      <c r="A69" s="8" t="s">
        <v>178</v>
      </c>
    </row>
    <row r="70" ht="15">
      <c r="A70" s="8" t="s">
        <v>179</v>
      </c>
    </row>
    <row r="72" ht="15.75">
      <c r="A72" s="6" t="s">
        <v>180</v>
      </c>
    </row>
    <row r="74" spans="1:10" ht="15">
      <c r="A74" s="7" t="s">
        <v>149</v>
      </c>
      <c r="B74" s="2" t="s">
        <v>150</v>
      </c>
      <c r="C74" s="2" t="s">
        <v>0</v>
      </c>
      <c r="D74" s="2" t="s">
        <v>151</v>
      </c>
      <c r="E74" s="2" t="s">
        <v>152</v>
      </c>
      <c r="F74" s="2" t="s">
        <v>1</v>
      </c>
      <c r="G74" s="2" t="s">
        <v>153</v>
      </c>
      <c r="H74" s="2" t="s">
        <v>154</v>
      </c>
      <c r="I74" s="2" t="s">
        <v>155</v>
      </c>
      <c r="J74" s="2" t="s">
        <v>156</v>
      </c>
    </row>
    <row r="75" spans="1:10" ht="15">
      <c r="A75" s="8">
        <v>1</v>
      </c>
      <c r="B75" s="2" t="s">
        <v>45</v>
      </c>
      <c r="C75" s="2" t="s">
        <v>3</v>
      </c>
      <c r="D75" s="2" t="s">
        <v>157</v>
      </c>
      <c r="E75" s="2">
        <v>18</v>
      </c>
      <c r="F75" s="2">
        <v>1998</v>
      </c>
      <c r="G75" s="9">
        <v>0.018136574074074072</v>
      </c>
      <c r="H75" s="2">
        <v>1</v>
      </c>
      <c r="I75" s="2" t="s">
        <v>157</v>
      </c>
      <c r="J75" s="2">
        <v>50</v>
      </c>
    </row>
    <row r="76" spans="1:10" ht="15">
      <c r="A76" s="8">
        <v>2</v>
      </c>
      <c r="B76" s="2" t="s">
        <v>48</v>
      </c>
      <c r="C76" s="2" t="s">
        <v>22</v>
      </c>
      <c r="D76" s="2" t="s">
        <v>173</v>
      </c>
      <c r="E76" s="2">
        <v>16</v>
      </c>
      <c r="F76" s="2">
        <v>1996</v>
      </c>
      <c r="G76" s="9">
        <v>0.019421296296296294</v>
      </c>
      <c r="H76" s="2">
        <v>2</v>
      </c>
      <c r="I76" s="2" t="s">
        <v>157</v>
      </c>
      <c r="J76" s="2">
        <v>47</v>
      </c>
    </row>
    <row r="77" spans="1:10" ht="15">
      <c r="A77" s="8">
        <v>3</v>
      </c>
      <c r="B77" s="2" t="s">
        <v>46</v>
      </c>
      <c r="C77" s="2" t="s">
        <v>8</v>
      </c>
      <c r="D77" s="2" t="s">
        <v>158</v>
      </c>
      <c r="E77" s="2">
        <v>20</v>
      </c>
      <c r="F77" s="2">
        <v>1996</v>
      </c>
      <c r="G77" s="9">
        <v>0.02383101851851852</v>
      </c>
      <c r="H77" s="2">
        <v>3</v>
      </c>
      <c r="J77" s="2">
        <v>45</v>
      </c>
    </row>
    <row r="78" spans="1:10" ht="15">
      <c r="A78" s="8">
        <v>4</v>
      </c>
      <c r="B78" s="2" t="s">
        <v>50</v>
      </c>
      <c r="C78" s="2" t="s">
        <v>3</v>
      </c>
      <c r="D78" s="2" t="s">
        <v>157</v>
      </c>
      <c r="E78" s="2">
        <v>10</v>
      </c>
      <c r="F78" s="2">
        <v>1995</v>
      </c>
      <c r="G78" s="9">
        <v>0.02445601851851852</v>
      </c>
      <c r="H78" s="2">
        <v>4</v>
      </c>
      <c r="J78" s="2">
        <v>43</v>
      </c>
    </row>
    <row r="79" spans="1:10" ht="15">
      <c r="A79" s="8">
        <v>5</v>
      </c>
      <c r="B79" s="2" t="s">
        <v>49</v>
      </c>
      <c r="C79" s="2" t="s">
        <v>10</v>
      </c>
      <c r="D79" s="2" t="s">
        <v>158</v>
      </c>
      <c r="E79" s="2">
        <v>111</v>
      </c>
      <c r="F79" s="2">
        <v>1996</v>
      </c>
      <c r="G79" s="9">
        <v>0.03262731481481482</v>
      </c>
      <c r="H79" s="2">
        <v>5</v>
      </c>
      <c r="J79" s="2">
        <v>42</v>
      </c>
    </row>
    <row r="80" spans="1:10" ht="15">
      <c r="A80" s="8">
        <v>6</v>
      </c>
      <c r="B80" s="2" t="s">
        <v>51</v>
      </c>
      <c r="C80" s="2" t="s">
        <v>8</v>
      </c>
      <c r="D80" s="2" t="s">
        <v>173</v>
      </c>
      <c r="E80" s="2">
        <v>21</v>
      </c>
      <c r="F80" s="2">
        <v>1996</v>
      </c>
      <c r="G80" s="9">
        <v>0.03350694444444444</v>
      </c>
      <c r="H80" s="2">
        <v>6</v>
      </c>
      <c r="J80" s="2">
        <v>41</v>
      </c>
    </row>
    <row r="81" spans="1:10" ht="15">
      <c r="A81" s="8">
        <v>7</v>
      </c>
      <c r="B81" s="2" t="s">
        <v>47</v>
      </c>
      <c r="C81" s="2" t="s">
        <v>10</v>
      </c>
      <c r="D81" s="2" t="s">
        <v>158</v>
      </c>
      <c r="E81" s="2">
        <v>34</v>
      </c>
      <c r="F81" s="2">
        <v>1995</v>
      </c>
      <c r="G81" s="9">
        <v>0.03408564814814815</v>
      </c>
      <c r="H81" s="2">
        <v>7</v>
      </c>
      <c r="J81" s="2">
        <v>40</v>
      </c>
    </row>
    <row r="82" spans="1:10" ht="15">
      <c r="A82" s="8">
        <v>8</v>
      </c>
      <c r="B82" s="2" t="s">
        <v>52</v>
      </c>
      <c r="C82" s="2" t="s">
        <v>8</v>
      </c>
      <c r="D82" s="2" t="s">
        <v>157</v>
      </c>
      <c r="E82" s="2">
        <v>82</v>
      </c>
      <c r="F82" s="2">
        <v>1996</v>
      </c>
      <c r="G82" s="9">
        <v>0.03546296296296297</v>
      </c>
      <c r="H82" s="2">
        <v>8</v>
      </c>
      <c r="J82" s="2">
        <v>39</v>
      </c>
    </row>
    <row r="83" spans="1:7" ht="15">
      <c r="A83" s="8">
        <v>9</v>
      </c>
      <c r="B83" s="2" t="s">
        <v>53</v>
      </c>
      <c r="C83" s="2" t="s">
        <v>10</v>
      </c>
      <c r="D83" s="2" t="s">
        <v>161</v>
      </c>
      <c r="E83" s="2">
        <v>64</v>
      </c>
      <c r="F83" s="2">
        <v>1996</v>
      </c>
      <c r="G83" s="2" t="s">
        <v>162</v>
      </c>
    </row>
    <row r="84" spans="1:7" ht="15">
      <c r="A84" s="8">
        <v>10</v>
      </c>
      <c r="B84" s="2" t="s">
        <v>54</v>
      </c>
      <c r="C84" s="2" t="s">
        <v>10</v>
      </c>
      <c r="D84" s="2" t="s">
        <v>161</v>
      </c>
      <c r="E84" s="2">
        <v>114</v>
      </c>
      <c r="F84" s="2">
        <v>1996</v>
      </c>
      <c r="G84" s="2" t="s">
        <v>162</v>
      </c>
    </row>
    <row r="85" ht="15">
      <c r="A85" s="8" t="s">
        <v>163</v>
      </c>
    </row>
    <row r="86" ht="15">
      <c r="A86" s="8" t="s">
        <v>181</v>
      </c>
    </row>
    <row r="87" ht="15">
      <c r="A87" s="8" t="s">
        <v>182</v>
      </c>
    </row>
    <row r="88" ht="15">
      <c r="A88" s="8" t="s">
        <v>183</v>
      </c>
    </row>
    <row r="90" ht="15.75">
      <c r="A90" s="6" t="s">
        <v>184</v>
      </c>
    </row>
    <row r="92" spans="1:10" ht="15">
      <c r="A92" s="7" t="s">
        <v>149</v>
      </c>
      <c r="B92" s="2" t="s">
        <v>150</v>
      </c>
      <c r="C92" s="2" t="s">
        <v>0</v>
      </c>
      <c r="D92" s="2" t="s">
        <v>151</v>
      </c>
      <c r="E92" s="2" t="s">
        <v>152</v>
      </c>
      <c r="F92" s="2" t="s">
        <v>1</v>
      </c>
      <c r="G92" s="2" t="s">
        <v>153</v>
      </c>
      <c r="H92" s="2" t="s">
        <v>154</v>
      </c>
      <c r="I92" s="2" t="s">
        <v>155</v>
      </c>
      <c r="J92" s="2" t="s">
        <v>156</v>
      </c>
    </row>
    <row r="93" spans="1:10" ht="15">
      <c r="A93" s="8">
        <v>1</v>
      </c>
      <c r="B93" s="2" t="s">
        <v>55</v>
      </c>
      <c r="C93" s="2" t="s">
        <v>8</v>
      </c>
      <c r="D93" s="2" t="s">
        <v>158</v>
      </c>
      <c r="E93" s="2">
        <v>67</v>
      </c>
      <c r="F93" s="2">
        <v>1997</v>
      </c>
      <c r="G93" s="9">
        <v>0.011284722222222222</v>
      </c>
      <c r="H93" s="2">
        <v>1</v>
      </c>
      <c r="I93" s="2" t="s">
        <v>159</v>
      </c>
      <c r="J93" s="2">
        <v>50</v>
      </c>
    </row>
    <row r="94" spans="1:10" ht="15">
      <c r="A94" s="8">
        <v>2</v>
      </c>
      <c r="B94" s="2" t="s">
        <v>63</v>
      </c>
      <c r="C94" s="2" t="s">
        <v>10</v>
      </c>
      <c r="D94" s="2" t="s">
        <v>161</v>
      </c>
      <c r="E94" s="2">
        <v>28</v>
      </c>
      <c r="F94" s="2">
        <v>1998</v>
      </c>
      <c r="G94" s="9">
        <v>0.01730324074074074</v>
      </c>
      <c r="H94" s="2">
        <v>2</v>
      </c>
      <c r="J94" s="2">
        <v>47</v>
      </c>
    </row>
    <row r="95" spans="1:10" ht="15">
      <c r="A95" s="8">
        <v>3</v>
      </c>
      <c r="B95" s="2" t="s">
        <v>57</v>
      </c>
      <c r="C95" s="2" t="s">
        <v>22</v>
      </c>
      <c r="D95" s="2" t="s">
        <v>160</v>
      </c>
      <c r="E95" s="2">
        <v>11</v>
      </c>
      <c r="F95" s="2">
        <v>1998</v>
      </c>
      <c r="G95" s="9">
        <v>0.017546296296296296</v>
      </c>
      <c r="H95" s="2">
        <v>3</v>
      </c>
      <c r="J95" s="2">
        <v>45</v>
      </c>
    </row>
    <row r="96" spans="1:10" ht="15">
      <c r="A96" s="8">
        <v>4</v>
      </c>
      <c r="B96" s="2" t="s">
        <v>56</v>
      </c>
      <c r="C96" s="2" t="s">
        <v>13</v>
      </c>
      <c r="D96" s="2" t="s">
        <v>158</v>
      </c>
      <c r="E96" s="2">
        <v>43</v>
      </c>
      <c r="F96" s="2">
        <v>1998</v>
      </c>
      <c r="G96" s="9">
        <v>0.018460648148148146</v>
      </c>
      <c r="H96" s="2">
        <v>4</v>
      </c>
      <c r="J96" s="2">
        <v>43</v>
      </c>
    </row>
    <row r="97" spans="1:10" ht="15">
      <c r="A97" s="8">
        <v>5</v>
      </c>
      <c r="B97" s="2" t="s">
        <v>59</v>
      </c>
      <c r="C97" s="2" t="s">
        <v>10</v>
      </c>
      <c r="D97" s="2" t="s">
        <v>160</v>
      </c>
      <c r="E97" s="2">
        <v>52</v>
      </c>
      <c r="F97" s="2">
        <v>1997</v>
      </c>
      <c r="G97" s="9">
        <v>0.01855324074074074</v>
      </c>
      <c r="H97" s="2">
        <v>5</v>
      </c>
      <c r="J97" s="2">
        <v>42</v>
      </c>
    </row>
    <row r="98" spans="1:10" ht="15">
      <c r="A98" s="8">
        <v>6</v>
      </c>
      <c r="B98" s="2" t="s">
        <v>62</v>
      </c>
      <c r="C98" s="2" t="s">
        <v>10</v>
      </c>
      <c r="E98" s="2">
        <v>12</v>
      </c>
      <c r="F98" s="2">
        <v>1997</v>
      </c>
      <c r="G98" s="9">
        <v>0.019270833333333334</v>
      </c>
      <c r="H98" s="2">
        <v>6</v>
      </c>
      <c r="J98" s="2">
        <v>41</v>
      </c>
    </row>
    <row r="99" spans="1:10" ht="15">
      <c r="A99" s="8">
        <v>7</v>
      </c>
      <c r="B99" s="2" t="s">
        <v>61</v>
      </c>
      <c r="C99" s="2" t="s">
        <v>10</v>
      </c>
      <c r="D99" s="2" t="s">
        <v>161</v>
      </c>
      <c r="E99" s="2">
        <v>48</v>
      </c>
      <c r="F99" s="2">
        <v>1998</v>
      </c>
      <c r="G99" s="9">
        <v>0.024907407407407406</v>
      </c>
      <c r="H99" s="2">
        <v>7</v>
      </c>
      <c r="J99" s="2">
        <v>40</v>
      </c>
    </row>
    <row r="100" spans="1:10" ht="15">
      <c r="A100" s="8">
        <v>8</v>
      </c>
      <c r="B100" s="2" t="s">
        <v>64</v>
      </c>
      <c r="C100" s="2" t="s">
        <v>10</v>
      </c>
      <c r="D100" s="2" t="s">
        <v>160</v>
      </c>
      <c r="E100" s="2">
        <v>85</v>
      </c>
      <c r="F100" s="2">
        <v>1997</v>
      </c>
      <c r="G100" s="9">
        <v>0.026354166666666668</v>
      </c>
      <c r="H100" s="2">
        <v>8</v>
      </c>
      <c r="J100" s="2">
        <v>39</v>
      </c>
    </row>
    <row r="101" spans="1:10" ht="15">
      <c r="A101" s="8">
        <v>9</v>
      </c>
      <c r="B101" s="2" t="s">
        <v>58</v>
      </c>
      <c r="C101" s="2" t="s">
        <v>10</v>
      </c>
      <c r="D101" s="2" t="s">
        <v>161</v>
      </c>
      <c r="E101" s="2">
        <v>50</v>
      </c>
      <c r="F101" s="2">
        <v>1998</v>
      </c>
      <c r="G101" s="9">
        <v>0.027719907407407405</v>
      </c>
      <c r="H101" s="2">
        <v>9</v>
      </c>
      <c r="J101" s="2">
        <v>38</v>
      </c>
    </row>
    <row r="102" spans="1:7" ht="15">
      <c r="A102" s="8">
        <v>10</v>
      </c>
      <c r="B102" s="2" t="s">
        <v>60</v>
      </c>
      <c r="C102" s="2" t="s">
        <v>10</v>
      </c>
      <c r="D102" s="2" t="s">
        <v>158</v>
      </c>
      <c r="E102" s="2">
        <v>47</v>
      </c>
      <c r="F102" s="2">
        <v>1997</v>
      </c>
      <c r="G102" s="2" t="s">
        <v>162</v>
      </c>
    </row>
    <row r="103" ht="15">
      <c r="A103" s="8" t="s">
        <v>185</v>
      </c>
    </row>
    <row r="104" ht="15">
      <c r="A104" s="8" t="s">
        <v>186</v>
      </c>
    </row>
    <row r="105" ht="15">
      <c r="A105" s="8" t="s">
        <v>187</v>
      </c>
    </row>
    <row r="106" ht="15">
      <c r="A106" s="8" t="s">
        <v>188</v>
      </c>
    </row>
    <row r="108" ht="15.75">
      <c r="A108" s="6" t="s">
        <v>189</v>
      </c>
    </row>
    <row r="110" spans="1:10" ht="15">
      <c r="A110" s="7" t="s">
        <v>149</v>
      </c>
      <c r="B110" s="2" t="s">
        <v>150</v>
      </c>
      <c r="C110" s="2" t="s">
        <v>0</v>
      </c>
      <c r="D110" s="2" t="s">
        <v>151</v>
      </c>
      <c r="E110" s="2" t="s">
        <v>152</v>
      </c>
      <c r="F110" s="2" t="s">
        <v>1</v>
      </c>
      <c r="G110" s="2" t="s">
        <v>153</v>
      </c>
      <c r="H110" s="2" t="s">
        <v>154</v>
      </c>
      <c r="I110" s="2" t="s">
        <v>155</v>
      </c>
      <c r="J110" s="2" t="s">
        <v>190</v>
      </c>
    </row>
    <row r="111" spans="1:10" ht="15">
      <c r="A111" s="8">
        <v>1</v>
      </c>
      <c r="B111" s="2" t="s">
        <v>65</v>
      </c>
      <c r="C111" s="2" t="s">
        <v>5</v>
      </c>
      <c r="D111" s="2" t="s">
        <v>161</v>
      </c>
      <c r="E111" s="2">
        <v>14</v>
      </c>
      <c r="F111" s="2">
        <v>2000</v>
      </c>
      <c r="G111" s="9">
        <v>0.027094907407407404</v>
      </c>
      <c r="H111" s="2">
        <v>1</v>
      </c>
      <c r="J111" s="2">
        <v>50</v>
      </c>
    </row>
    <row r="112" ht="15">
      <c r="A112" s="8" t="s">
        <v>185</v>
      </c>
    </row>
    <row r="113" ht="15">
      <c r="A113" s="8" t="s">
        <v>186</v>
      </c>
    </row>
    <row r="114" ht="15">
      <c r="A114" s="8" t="s">
        <v>187</v>
      </c>
    </row>
    <row r="115" ht="15">
      <c r="A115" s="8" t="s">
        <v>188</v>
      </c>
    </row>
    <row r="117" ht="15.75">
      <c r="A117" s="6" t="s">
        <v>191</v>
      </c>
    </row>
    <row r="119" spans="1:10" ht="15">
      <c r="A119" s="7" t="s">
        <v>149</v>
      </c>
      <c r="B119" s="2" t="s">
        <v>150</v>
      </c>
      <c r="C119" s="2" t="s">
        <v>0</v>
      </c>
      <c r="D119" s="2" t="s">
        <v>151</v>
      </c>
      <c r="E119" s="2" t="s">
        <v>152</v>
      </c>
      <c r="F119" s="2" t="s">
        <v>1</v>
      </c>
      <c r="G119" s="2" t="s">
        <v>153</v>
      </c>
      <c r="H119" s="2" t="s">
        <v>154</v>
      </c>
      <c r="I119" s="2" t="s">
        <v>155</v>
      </c>
      <c r="J119" s="2" t="s">
        <v>156</v>
      </c>
    </row>
    <row r="120" spans="1:10" ht="15">
      <c r="A120" s="8">
        <v>1</v>
      </c>
      <c r="B120" s="2" t="s">
        <v>68</v>
      </c>
      <c r="C120" s="2" t="s">
        <v>3</v>
      </c>
      <c r="D120" s="2" t="s">
        <v>157</v>
      </c>
      <c r="E120" s="2">
        <v>71</v>
      </c>
      <c r="F120" s="2">
        <v>1999</v>
      </c>
      <c r="G120" s="9">
        <v>0.010625</v>
      </c>
      <c r="H120" s="2">
        <v>1</v>
      </c>
      <c r="I120" s="2" t="s">
        <v>159</v>
      </c>
      <c r="J120" s="2">
        <v>50</v>
      </c>
    </row>
    <row r="121" spans="1:10" ht="15">
      <c r="A121" s="8">
        <v>2</v>
      </c>
      <c r="B121" s="2" t="s">
        <v>69</v>
      </c>
      <c r="C121" s="2" t="s">
        <v>3</v>
      </c>
      <c r="D121" s="2" t="s">
        <v>158</v>
      </c>
      <c r="E121" s="2">
        <v>49</v>
      </c>
      <c r="F121" s="2">
        <v>2000</v>
      </c>
      <c r="G121" s="9">
        <v>0.012060185185185186</v>
      </c>
      <c r="H121" s="2">
        <v>2</v>
      </c>
      <c r="I121" s="2" t="s">
        <v>159</v>
      </c>
      <c r="J121" s="2">
        <v>47</v>
      </c>
    </row>
    <row r="122" spans="1:10" ht="15">
      <c r="A122" s="8">
        <v>3</v>
      </c>
      <c r="B122" s="2" t="s">
        <v>71</v>
      </c>
      <c r="C122" s="2" t="s">
        <v>3</v>
      </c>
      <c r="D122" s="2" t="s">
        <v>159</v>
      </c>
      <c r="E122" s="2">
        <v>40</v>
      </c>
      <c r="F122" s="2">
        <v>2000</v>
      </c>
      <c r="G122" s="9">
        <v>0.012708333333333334</v>
      </c>
      <c r="H122" s="2">
        <v>3</v>
      </c>
      <c r="I122" s="2" t="s">
        <v>160</v>
      </c>
      <c r="J122" s="2">
        <v>45</v>
      </c>
    </row>
    <row r="123" spans="1:10" ht="15">
      <c r="A123" s="8">
        <v>4</v>
      </c>
      <c r="B123" s="2" t="s">
        <v>67</v>
      </c>
      <c r="C123" s="2" t="s">
        <v>3</v>
      </c>
      <c r="D123" s="2" t="s">
        <v>158</v>
      </c>
      <c r="E123" s="2">
        <v>95</v>
      </c>
      <c r="F123" s="2">
        <v>2000</v>
      </c>
      <c r="G123" s="9">
        <v>0.01332175925925926</v>
      </c>
      <c r="H123" s="2">
        <v>4</v>
      </c>
      <c r="I123" s="2" t="s">
        <v>160</v>
      </c>
      <c r="J123" s="2">
        <v>43</v>
      </c>
    </row>
    <row r="124" spans="1:10" ht="15">
      <c r="A124" s="8">
        <v>5</v>
      </c>
      <c r="B124" s="2" t="s">
        <v>66</v>
      </c>
      <c r="C124" s="2" t="s">
        <v>3</v>
      </c>
      <c r="D124" s="2" t="s">
        <v>157</v>
      </c>
      <c r="E124" s="2">
        <v>53</v>
      </c>
      <c r="F124" s="2">
        <v>1999</v>
      </c>
      <c r="G124" s="9">
        <v>0.013356481481481483</v>
      </c>
      <c r="H124" s="2">
        <v>5</v>
      </c>
      <c r="I124" s="2" t="s">
        <v>160</v>
      </c>
      <c r="J124" s="2">
        <v>42</v>
      </c>
    </row>
    <row r="125" spans="1:10" ht="15">
      <c r="A125" s="8">
        <v>6</v>
      </c>
      <c r="B125" s="2" t="s">
        <v>72</v>
      </c>
      <c r="C125" s="2" t="s">
        <v>192</v>
      </c>
      <c r="D125" s="2" t="s">
        <v>160</v>
      </c>
      <c r="E125" s="2">
        <v>29</v>
      </c>
      <c r="F125" s="2">
        <v>1999</v>
      </c>
      <c r="G125" s="9">
        <v>0.024120370370370372</v>
      </c>
      <c r="H125" s="2">
        <v>6</v>
      </c>
      <c r="J125" s="2">
        <v>41</v>
      </c>
    </row>
    <row r="126" spans="1:10" ht="15">
      <c r="A126" s="8">
        <v>7</v>
      </c>
      <c r="B126" s="2" t="s">
        <v>70</v>
      </c>
      <c r="C126" s="2" t="s">
        <v>10</v>
      </c>
      <c r="D126" s="2" t="s">
        <v>161</v>
      </c>
      <c r="E126" s="2">
        <v>42</v>
      </c>
      <c r="F126" s="2">
        <v>1999</v>
      </c>
      <c r="G126" s="9">
        <v>0.026828703703703702</v>
      </c>
      <c r="H126" s="2">
        <v>7</v>
      </c>
      <c r="J126" s="2">
        <v>40</v>
      </c>
    </row>
    <row r="127" spans="1:10" ht="15">
      <c r="A127" s="8">
        <v>8</v>
      </c>
      <c r="B127" s="2" t="s">
        <v>73</v>
      </c>
      <c r="C127" s="2" t="s">
        <v>8</v>
      </c>
      <c r="E127" s="2">
        <v>118</v>
      </c>
      <c r="F127" s="2">
        <v>2000</v>
      </c>
      <c r="G127" s="9">
        <v>0.032615740740740744</v>
      </c>
      <c r="H127" s="2">
        <v>8</v>
      </c>
      <c r="J127" s="2">
        <v>39</v>
      </c>
    </row>
    <row r="128" ht="15">
      <c r="A128" s="8" t="s">
        <v>185</v>
      </c>
    </row>
    <row r="129" ht="15">
      <c r="A129" s="8" t="s">
        <v>186</v>
      </c>
    </row>
    <row r="130" ht="15">
      <c r="A130" s="8" t="s">
        <v>187</v>
      </c>
    </row>
    <row r="131" ht="15">
      <c r="A131" s="8" t="s">
        <v>188</v>
      </c>
    </row>
    <row r="133" ht="15.75">
      <c r="A133" s="6" t="s">
        <v>193</v>
      </c>
    </row>
    <row r="135" spans="1:10" ht="15">
      <c r="A135" s="7" t="s">
        <v>149</v>
      </c>
      <c r="B135" s="2" t="s">
        <v>150</v>
      </c>
      <c r="C135" s="2" t="s">
        <v>0</v>
      </c>
      <c r="D135" s="2" t="s">
        <v>151</v>
      </c>
      <c r="E135" s="2" t="s">
        <v>152</v>
      </c>
      <c r="F135" s="2" t="s">
        <v>1</v>
      </c>
      <c r="G135" s="2" t="s">
        <v>153</v>
      </c>
      <c r="H135" s="2" t="s">
        <v>154</v>
      </c>
      <c r="I135" s="2" t="s">
        <v>155</v>
      </c>
      <c r="J135" s="2" t="s">
        <v>156</v>
      </c>
    </row>
    <row r="136" spans="1:10" ht="15">
      <c r="A136" s="8">
        <v>1</v>
      </c>
      <c r="B136" s="2" t="s">
        <v>75</v>
      </c>
      <c r="C136" s="2" t="s">
        <v>8</v>
      </c>
      <c r="E136" s="2">
        <v>7</v>
      </c>
      <c r="G136" s="9">
        <v>0.024467592592592593</v>
      </c>
      <c r="H136" s="2">
        <v>1</v>
      </c>
      <c r="J136" s="2">
        <v>50</v>
      </c>
    </row>
    <row r="137" spans="1:10" ht="15">
      <c r="A137" s="8">
        <v>2</v>
      </c>
      <c r="B137" s="2" t="s">
        <v>74</v>
      </c>
      <c r="C137" s="2" t="s">
        <v>34</v>
      </c>
      <c r="D137" s="2" t="s">
        <v>173</v>
      </c>
      <c r="E137" s="2">
        <v>37</v>
      </c>
      <c r="F137" s="2">
        <v>1992</v>
      </c>
      <c r="G137" s="9">
        <v>0.024571759259259262</v>
      </c>
      <c r="H137" s="2">
        <v>2</v>
      </c>
      <c r="J137" s="2">
        <v>47</v>
      </c>
    </row>
    <row r="138" spans="1:10" ht="15">
      <c r="A138" s="8">
        <v>3</v>
      </c>
      <c r="B138" s="2" t="s">
        <v>120</v>
      </c>
      <c r="C138" s="2" t="s">
        <v>8</v>
      </c>
      <c r="D138" s="2" t="s">
        <v>157</v>
      </c>
      <c r="E138" s="2">
        <v>81</v>
      </c>
      <c r="F138" s="2">
        <v>1991</v>
      </c>
      <c r="G138" s="9">
        <v>0.03159722222222222</v>
      </c>
      <c r="H138" s="2">
        <v>3</v>
      </c>
      <c r="J138" s="2">
        <v>45</v>
      </c>
    </row>
    <row r="139" spans="1:10" ht="15">
      <c r="A139" s="8">
        <v>4</v>
      </c>
      <c r="B139" s="2" t="s">
        <v>76</v>
      </c>
      <c r="C139" s="2" t="s">
        <v>30</v>
      </c>
      <c r="D139" s="2" t="s">
        <v>157</v>
      </c>
      <c r="E139" s="2">
        <v>27</v>
      </c>
      <c r="F139" s="2">
        <v>1974</v>
      </c>
      <c r="G139" s="9">
        <v>0.03225694444444444</v>
      </c>
      <c r="H139" s="2">
        <v>4</v>
      </c>
      <c r="J139" s="2">
        <v>43</v>
      </c>
    </row>
    <row r="140" spans="1:10" ht="15">
      <c r="A140" s="8">
        <v>5</v>
      </c>
      <c r="B140" s="2" t="s">
        <v>77</v>
      </c>
      <c r="C140" s="2" t="s">
        <v>10</v>
      </c>
      <c r="D140" s="2" t="s">
        <v>158</v>
      </c>
      <c r="E140" s="2">
        <v>108</v>
      </c>
      <c r="F140" s="2">
        <v>1992</v>
      </c>
      <c r="G140" s="9">
        <v>0.03466435185185185</v>
      </c>
      <c r="H140" s="2">
        <v>5</v>
      </c>
      <c r="J140" s="2">
        <v>42</v>
      </c>
    </row>
    <row r="141" ht="15">
      <c r="A141" s="8" t="s">
        <v>185</v>
      </c>
    </row>
    <row r="142" ht="15">
      <c r="A142" s="8" t="s">
        <v>186</v>
      </c>
    </row>
    <row r="144" ht="15.75">
      <c r="A144" s="6" t="s">
        <v>194</v>
      </c>
    </row>
    <row r="146" spans="1:10" ht="15">
      <c r="A146" s="7" t="s">
        <v>149</v>
      </c>
      <c r="B146" s="2" t="s">
        <v>150</v>
      </c>
      <c r="C146" s="2" t="s">
        <v>0</v>
      </c>
      <c r="D146" s="2" t="s">
        <v>151</v>
      </c>
      <c r="E146" s="2" t="s">
        <v>152</v>
      </c>
      <c r="F146" s="2" t="s">
        <v>1</v>
      </c>
      <c r="G146" s="2" t="s">
        <v>153</v>
      </c>
      <c r="H146" s="2" t="s">
        <v>154</v>
      </c>
      <c r="I146" s="2" t="s">
        <v>155</v>
      </c>
      <c r="J146" s="2" t="s">
        <v>156</v>
      </c>
    </row>
    <row r="147" spans="1:9" ht="15">
      <c r="A147" s="8">
        <v>1</v>
      </c>
      <c r="B147" s="2" t="s">
        <v>81</v>
      </c>
      <c r="C147" s="2" t="s">
        <v>8</v>
      </c>
      <c r="D147" s="2" t="s">
        <v>173</v>
      </c>
      <c r="E147" s="2">
        <v>77</v>
      </c>
      <c r="F147" s="2">
        <v>1997</v>
      </c>
      <c r="G147" s="9">
        <v>0.02241898148148148</v>
      </c>
      <c r="H147" s="2" t="s">
        <v>195</v>
      </c>
      <c r="I147" s="2" t="s">
        <v>173</v>
      </c>
    </row>
    <row r="148" spans="1:10" ht="15">
      <c r="A148" s="8">
        <v>2</v>
      </c>
      <c r="B148" s="2" t="s">
        <v>83</v>
      </c>
      <c r="C148" s="2" t="s">
        <v>8</v>
      </c>
      <c r="D148" s="2" t="s">
        <v>157</v>
      </c>
      <c r="E148" s="2">
        <v>94</v>
      </c>
      <c r="F148" s="2">
        <v>1996</v>
      </c>
      <c r="G148" s="9">
        <v>0.023020833333333334</v>
      </c>
      <c r="H148" s="2">
        <v>1</v>
      </c>
      <c r="J148" s="2">
        <v>50</v>
      </c>
    </row>
    <row r="149" spans="1:10" ht="15">
      <c r="A149" s="8">
        <v>3</v>
      </c>
      <c r="B149" s="2" t="s">
        <v>82</v>
      </c>
      <c r="C149" s="2" t="s">
        <v>13</v>
      </c>
      <c r="D149" s="2" t="s">
        <v>157</v>
      </c>
      <c r="E149" s="2">
        <v>120</v>
      </c>
      <c r="F149" s="2">
        <v>1995</v>
      </c>
      <c r="G149" s="9">
        <v>0.026296296296296293</v>
      </c>
      <c r="H149" s="2">
        <v>2</v>
      </c>
      <c r="J149" s="2">
        <v>47</v>
      </c>
    </row>
    <row r="150" spans="1:10" ht="15">
      <c r="A150" s="8">
        <v>4</v>
      </c>
      <c r="B150" s="2" t="s">
        <v>84</v>
      </c>
      <c r="C150" s="2" t="s">
        <v>22</v>
      </c>
      <c r="D150" s="2" t="s">
        <v>158</v>
      </c>
      <c r="E150" s="2">
        <v>98</v>
      </c>
      <c r="F150" s="2">
        <v>1996</v>
      </c>
      <c r="G150" s="9">
        <v>0.027002314814814812</v>
      </c>
      <c r="H150" s="2">
        <v>3</v>
      </c>
      <c r="J150" s="2">
        <v>45</v>
      </c>
    </row>
    <row r="151" spans="1:10" ht="15">
      <c r="A151" s="8">
        <v>5</v>
      </c>
      <c r="B151" s="2" t="s">
        <v>86</v>
      </c>
      <c r="C151" s="2" t="s">
        <v>22</v>
      </c>
      <c r="D151" s="2" t="s">
        <v>157</v>
      </c>
      <c r="E151" s="2">
        <v>109</v>
      </c>
      <c r="F151" s="2">
        <v>1995</v>
      </c>
      <c r="G151" s="9">
        <v>0.028449074074074075</v>
      </c>
      <c r="H151" s="2">
        <v>4</v>
      </c>
      <c r="J151" s="2">
        <v>43</v>
      </c>
    </row>
    <row r="152" spans="1:10" ht="15">
      <c r="A152" s="8">
        <v>6</v>
      </c>
      <c r="B152" s="2" t="s">
        <v>79</v>
      </c>
      <c r="C152" s="2" t="s">
        <v>22</v>
      </c>
      <c r="D152" s="2" t="s">
        <v>173</v>
      </c>
      <c r="E152" s="2">
        <v>44</v>
      </c>
      <c r="F152" s="2">
        <v>1996</v>
      </c>
      <c r="G152" s="9">
        <v>0.031099537037037037</v>
      </c>
      <c r="H152" s="2">
        <v>5</v>
      </c>
      <c r="J152" s="2">
        <v>42</v>
      </c>
    </row>
    <row r="153" spans="1:10" ht="15">
      <c r="A153" s="8">
        <v>7</v>
      </c>
      <c r="B153" s="2" t="s">
        <v>94</v>
      </c>
      <c r="C153" s="2" t="s">
        <v>5</v>
      </c>
      <c r="D153" s="2" t="s">
        <v>158</v>
      </c>
      <c r="E153" s="2">
        <v>105</v>
      </c>
      <c r="F153" s="2">
        <v>1995</v>
      </c>
      <c r="G153" s="9">
        <v>0.03184027777777778</v>
      </c>
      <c r="H153" s="2">
        <v>6</v>
      </c>
      <c r="J153" s="2">
        <v>41</v>
      </c>
    </row>
    <row r="154" spans="1:10" ht="15">
      <c r="A154" s="8">
        <v>8</v>
      </c>
      <c r="B154" s="2" t="s">
        <v>90</v>
      </c>
      <c r="C154" s="2" t="s">
        <v>8</v>
      </c>
      <c r="D154" s="2" t="s">
        <v>157</v>
      </c>
      <c r="E154" s="2">
        <v>119</v>
      </c>
      <c r="F154" s="2">
        <v>1995</v>
      </c>
      <c r="G154" s="9">
        <v>0.032511574074074075</v>
      </c>
      <c r="H154" s="2">
        <v>7</v>
      </c>
      <c r="J154" s="2">
        <v>40</v>
      </c>
    </row>
    <row r="155" spans="1:10" ht="15">
      <c r="A155" s="8">
        <v>9</v>
      </c>
      <c r="B155" s="2" t="s">
        <v>87</v>
      </c>
      <c r="C155" s="2" t="s">
        <v>22</v>
      </c>
      <c r="D155" s="2" t="s">
        <v>157</v>
      </c>
      <c r="E155" s="2">
        <v>97</v>
      </c>
      <c r="F155" s="2">
        <v>1996</v>
      </c>
      <c r="G155" s="9">
        <v>0.03283564814814815</v>
      </c>
      <c r="H155" s="2">
        <v>8</v>
      </c>
      <c r="J155" s="2">
        <v>39</v>
      </c>
    </row>
    <row r="156" spans="1:10" ht="15">
      <c r="A156" s="8">
        <v>10</v>
      </c>
      <c r="B156" s="2" t="s">
        <v>85</v>
      </c>
      <c r="C156" s="2" t="s">
        <v>13</v>
      </c>
      <c r="D156" s="2" t="s">
        <v>157</v>
      </c>
      <c r="E156" s="2">
        <v>84</v>
      </c>
      <c r="F156" s="2">
        <v>1995</v>
      </c>
      <c r="G156" s="9">
        <v>0.03497685185185185</v>
      </c>
      <c r="H156" s="2">
        <v>9</v>
      </c>
      <c r="J156" s="2">
        <v>38</v>
      </c>
    </row>
    <row r="157" spans="1:10" ht="15">
      <c r="A157" s="8">
        <v>11</v>
      </c>
      <c r="B157" s="2" t="s">
        <v>93</v>
      </c>
      <c r="C157" s="2" t="s">
        <v>22</v>
      </c>
      <c r="D157" s="2" t="s">
        <v>158</v>
      </c>
      <c r="E157" s="2">
        <v>92</v>
      </c>
      <c r="F157" s="2">
        <v>1996</v>
      </c>
      <c r="G157" s="9">
        <v>0.03722222222222222</v>
      </c>
      <c r="H157" s="2">
        <v>10</v>
      </c>
      <c r="J157" s="2">
        <v>37</v>
      </c>
    </row>
    <row r="158" spans="1:10" ht="15">
      <c r="A158" s="8">
        <v>12</v>
      </c>
      <c r="B158" s="2" t="s">
        <v>92</v>
      </c>
      <c r="C158" s="2" t="s">
        <v>10</v>
      </c>
      <c r="E158" s="2">
        <v>83</v>
      </c>
      <c r="F158" s="2">
        <v>1995</v>
      </c>
      <c r="G158" s="9">
        <v>0.03821759259259259</v>
      </c>
      <c r="H158" s="2">
        <v>11</v>
      </c>
      <c r="J158" s="2">
        <v>36</v>
      </c>
    </row>
    <row r="159" spans="1:10" ht="15">
      <c r="A159" s="8">
        <v>13</v>
      </c>
      <c r="B159" s="2" t="s">
        <v>80</v>
      </c>
      <c r="C159" s="2" t="s">
        <v>8</v>
      </c>
      <c r="D159" s="2" t="s">
        <v>157</v>
      </c>
      <c r="E159" s="2">
        <v>26</v>
      </c>
      <c r="F159" s="2">
        <v>1996</v>
      </c>
      <c r="G159" s="9">
        <v>0.038356481481481484</v>
      </c>
      <c r="H159" s="2">
        <v>12</v>
      </c>
      <c r="J159" s="2">
        <v>35</v>
      </c>
    </row>
    <row r="160" spans="1:10" ht="15">
      <c r="A160" s="8">
        <v>14</v>
      </c>
      <c r="B160" s="2" t="s">
        <v>88</v>
      </c>
      <c r="C160" s="2" t="s">
        <v>10</v>
      </c>
      <c r="D160" s="2" t="s">
        <v>158</v>
      </c>
      <c r="E160" s="2">
        <v>56</v>
      </c>
      <c r="F160" s="2">
        <v>1996</v>
      </c>
      <c r="G160" s="9">
        <v>0.03855324074074074</v>
      </c>
      <c r="H160" s="2">
        <v>13</v>
      </c>
      <c r="J160" s="2">
        <v>34</v>
      </c>
    </row>
    <row r="161" spans="1:10" ht="15">
      <c r="A161" s="8">
        <v>15</v>
      </c>
      <c r="B161" s="2" t="s">
        <v>91</v>
      </c>
      <c r="C161" s="2" t="s">
        <v>10</v>
      </c>
      <c r="D161" s="2" t="s">
        <v>158</v>
      </c>
      <c r="E161" s="2">
        <v>61</v>
      </c>
      <c r="F161" s="2">
        <v>1995</v>
      </c>
      <c r="G161" s="9">
        <v>0.0425</v>
      </c>
      <c r="H161" s="2">
        <v>14</v>
      </c>
      <c r="J161" s="2">
        <v>33</v>
      </c>
    </row>
    <row r="162" spans="1:10" ht="15">
      <c r="A162" s="8">
        <v>16</v>
      </c>
      <c r="B162" s="2" t="s">
        <v>89</v>
      </c>
      <c r="C162" s="2" t="s">
        <v>10</v>
      </c>
      <c r="D162" s="2" t="s">
        <v>158</v>
      </c>
      <c r="E162" s="2">
        <v>93</v>
      </c>
      <c r="F162" s="2">
        <v>1995</v>
      </c>
      <c r="G162" s="9">
        <v>0.04638888888888889</v>
      </c>
      <c r="H162" s="2">
        <v>15</v>
      </c>
      <c r="J162" s="2">
        <v>32</v>
      </c>
    </row>
    <row r="163" ht="15">
      <c r="A163" s="8" t="s">
        <v>175</v>
      </c>
    </row>
    <row r="164" ht="15">
      <c r="A164" s="8" t="s">
        <v>196</v>
      </c>
    </row>
    <row r="165" ht="15">
      <c r="A165" s="8" t="s">
        <v>197</v>
      </c>
    </row>
    <row r="166" ht="15">
      <c r="A166" s="8" t="s">
        <v>198</v>
      </c>
    </row>
    <row r="167" ht="15">
      <c r="A167" s="8" t="s">
        <v>199</v>
      </c>
    </row>
    <row r="169" ht="15.75">
      <c r="A169" s="6" t="s">
        <v>200</v>
      </c>
    </row>
    <row r="171" spans="1:9" ht="15">
      <c r="A171" s="7" t="s">
        <v>149</v>
      </c>
      <c r="B171" s="2" t="s">
        <v>150</v>
      </c>
      <c r="C171" s="2" t="s">
        <v>0</v>
      </c>
      <c r="D171" s="2" t="s">
        <v>151</v>
      </c>
      <c r="E171" s="2" t="s">
        <v>152</v>
      </c>
      <c r="F171" s="2" t="s">
        <v>1</v>
      </c>
      <c r="G171" s="2" t="s">
        <v>153</v>
      </c>
      <c r="H171" s="2" t="s">
        <v>154</v>
      </c>
      <c r="I171" s="2" t="s">
        <v>156</v>
      </c>
    </row>
    <row r="172" spans="1:9" ht="15">
      <c r="A172" s="8">
        <v>1</v>
      </c>
      <c r="B172" s="2" t="s">
        <v>95</v>
      </c>
      <c r="C172" s="2" t="s">
        <v>42</v>
      </c>
      <c r="D172" s="2" t="s">
        <v>157</v>
      </c>
      <c r="E172" s="2">
        <v>60</v>
      </c>
      <c r="F172" s="2">
        <v>1949</v>
      </c>
      <c r="G172" s="9">
        <v>0.019594907407407405</v>
      </c>
      <c r="H172" s="2">
        <v>1</v>
      </c>
      <c r="I172" s="2">
        <v>50</v>
      </c>
    </row>
    <row r="173" spans="1:9" ht="15">
      <c r="A173" s="8">
        <v>2</v>
      </c>
      <c r="B173" s="2" t="s">
        <v>99</v>
      </c>
      <c r="C173" s="2" t="s">
        <v>42</v>
      </c>
      <c r="D173" s="2" t="s">
        <v>158</v>
      </c>
      <c r="E173" s="2">
        <v>117</v>
      </c>
      <c r="F173" s="2">
        <v>1960</v>
      </c>
      <c r="G173" s="9">
        <v>0.029837962962962965</v>
      </c>
      <c r="H173" s="2">
        <v>2</v>
      </c>
      <c r="I173" s="2">
        <v>47</v>
      </c>
    </row>
    <row r="174" spans="1:9" ht="15">
      <c r="A174" s="8">
        <v>3</v>
      </c>
      <c r="B174" s="2" t="s">
        <v>98</v>
      </c>
      <c r="C174" s="2" t="s">
        <v>8</v>
      </c>
      <c r="E174" s="2">
        <v>31</v>
      </c>
      <c r="F174" s="2">
        <v>1960</v>
      </c>
      <c r="G174" s="9">
        <v>0.0330787037037037</v>
      </c>
      <c r="H174" s="2">
        <v>3</v>
      </c>
      <c r="I174" s="2">
        <v>45</v>
      </c>
    </row>
    <row r="175" spans="1:9" ht="15">
      <c r="A175" s="8">
        <v>4</v>
      </c>
      <c r="B175" s="2" t="s">
        <v>102</v>
      </c>
      <c r="C175" s="2" t="s">
        <v>210</v>
      </c>
      <c r="D175" s="2" t="s">
        <v>157</v>
      </c>
      <c r="E175" s="2">
        <v>45</v>
      </c>
      <c r="F175" s="2">
        <v>1945</v>
      </c>
      <c r="G175" s="9">
        <v>0.035069444444444445</v>
      </c>
      <c r="H175" s="2">
        <v>4</v>
      </c>
      <c r="I175" s="2">
        <v>43</v>
      </c>
    </row>
    <row r="176" spans="1:9" ht="15">
      <c r="A176" s="8">
        <v>5</v>
      </c>
      <c r="B176" s="2" t="s">
        <v>97</v>
      </c>
      <c r="C176" s="2" t="s">
        <v>211</v>
      </c>
      <c r="E176" s="2">
        <v>123</v>
      </c>
      <c r="F176" s="2">
        <v>1951</v>
      </c>
      <c r="G176" s="9">
        <v>0.037662037037037036</v>
      </c>
      <c r="H176" s="2">
        <v>5</v>
      </c>
      <c r="I176" s="2">
        <v>42</v>
      </c>
    </row>
    <row r="177" spans="1:9" ht="15">
      <c r="A177" s="8">
        <v>6</v>
      </c>
      <c r="B177" s="2" t="s">
        <v>100</v>
      </c>
      <c r="C177" s="2" t="s">
        <v>30</v>
      </c>
      <c r="E177" s="2">
        <v>66</v>
      </c>
      <c r="F177" s="2">
        <v>1947</v>
      </c>
      <c r="G177" s="9">
        <v>0.040428240740740744</v>
      </c>
      <c r="H177" s="2">
        <v>6</v>
      </c>
      <c r="I177" s="2">
        <v>41</v>
      </c>
    </row>
    <row r="178" spans="1:9" ht="15">
      <c r="A178" s="8">
        <v>7</v>
      </c>
      <c r="B178" s="2" t="s">
        <v>103</v>
      </c>
      <c r="C178" s="2" t="s">
        <v>104</v>
      </c>
      <c r="D178" s="2" t="s">
        <v>169</v>
      </c>
      <c r="E178" s="2">
        <v>103</v>
      </c>
      <c r="F178" s="2">
        <v>1958</v>
      </c>
      <c r="G178" s="9">
        <v>0.04804398148148148</v>
      </c>
      <c r="H178" s="2">
        <v>7</v>
      </c>
      <c r="I178" s="2">
        <v>40</v>
      </c>
    </row>
    <row r="179" spans="1:9" ht="15">
      <c r="A179" s="8">
        <v>8</v>
      </c>
      <c r="B179" s="2" t="s">
        <v>106</v>
      </c>
      <c r="C179" s="2" t="s">
        <v>42</v>
      </c>
      <c r="D179" s="2" t="s">
        <v>158</v>
      </c>
      <c r="E179" s="2">
        <v>122</v>
      </c>
      <c r="F179" s="2">
        <v>1934</v>
      </c>
      <c r="G179" s="9">
        <v>0.06944444444444443</v>
      </c>
      <c r="H179" s="2">
        <v>8</v>
      </c>
      <c r="I179" s="2">
        <v>39</v>
      </c>
    </row>
    <row r="180" ht="15">
      <c r="A180" s="8" t="s">
        <v>171</v>
      </c>
    </row>
    <row r="182" ht="15.75">
      <c r="A182" s="6" t="s">
        <v>201</v>
      </c>
    </row>
    <row r="184" spans="1:9" ht="15">
      <c r="A184" s="7" t="s">
        <v>149</v>
      </c>
      <c r="B184" s="2" t="s">
        <v>150</v>
      </c>
      <c r="C184" s="2" t="s">
        <v>0</v>
      </c>
      <c r="D184" s="2" t="s">
        <v>151</v>
      </c>
      <c r="E184" s="2" t="s">
        <v>152</v>
      </c>
      <c r="F184" s="2" t="s">
        <v>1</v>
      </c>
      <c r="G184" s="2" t="s">
        <v>153</v>
      </c>
      <c r="H184" s="2" t="s">
        <v>154</v>
      </c>
      <c r="I184" s="2" t="s">
        <v>156</v>
      </c>
    </row>
    <row r="185" spans="1:9" ht="15">
      <c r="A185" s="8">
        <v>1</v>
      </c>
      <c r="B185" s="2" t="s">
        <v>107</v>
      </c>
      <c r="C185" s="2" t="s">
        <v>30</v>
      </c>
      <c r="D185" s="2" t="s">
        <v>158</v>
      </c>
      <c r="E185" s="2">
        <v>106</v>
      </c>
      <c r="F185" s="2">
        <v>1971</v>
      </c>
      <c r="G185" s="9">
        <v>0.04003472222222222</v>
      </c>
      <c r="H185" s="2">
        <v>1</v>
      </c>
      <c r="I185" s="2">
        <v>50</v>
      </c>
    </row>
    <row r="186" spans="1:9" ht="15">
      <c r="A186" s="8">
        <v>2</v>
      </c>
      <c r="B186" s="2" t="s">
        <v>108</v>
      </c>
      <c r="C186" s="2" t="s">
        <v>34</v>
      </c>
      <c r="E186" s="2">
        <v>36</v>
      </c>
      <c r="F186" s="2">
        <v>1966</v>
      </c>
      <c r="G186" s="9">
        <v>0.040358796296296295</v>
      </c>
      <c r="H186" s="2">
        <v>2</v>
      </c>
      <c r="I186" s="2">
        <v>47</v>
      </c>
    </row>
    <row r="187" ht="15">
      <c r="A187" s="8" t="s">
        <v>171</v>
      </c>
    </row>
    <row r="189" ht="15.75">
      <c r="A189" s="6" t="s">
        <v>202</v>
      </c>
    </row>
    <row r="191" spans="1:9" ht="15">
      <c r="A191" s="7" t="s">
        <v>149</v>
      </c>
      <c r="B191" s="2" t="s">
        <v>150</v>
      </c>
      <c r="C191" s="2" t="s">
        <v>0</v>
      </c>
      <c r="D191" s="2" t="s">
        <v>151</v>
      </c>
      <c r="E191" s="2" t="s">
        <v>152</v>
      </c>
      <c r="F191" s="2" t="s">
        <v>1</v>
      </c>
      <c r="G191" s="2" t="s">
        <v>153</v>
      </c>
      <c r="H191" s="2" t="s">
        <v>154</v>
      </c>
      <c r="I191" s="2" t="s">
        <v>156</v>
      </c>
    </row>
    <row r="192" spans="1:9" ht="15">
      <c r="A192" s="8">
        <v>1</v>
      </c>
      <c r="B192" s="2" t="s">
        <v>110</v>
      </c>
      <c r="C192" s="2" t="s">
        <v>42</v>
      </c>
      <c r="E192" s="2">
        <v>121</v>
      </c>
      <c r="F192" s="2">
        <v>1950</v>
      </c>
      <c r="G192" s="9">
        <v>0.020729166666666667</v>
      </c>
      <c r="H192" s="2">
        <v>1</v>
      </c>
      <c r="I192" s="2">
        <v>50</v>
      </c>
    </row>
    <row r="193" spans="1:9" ht="15">
      <c r="A193" s="8">
        <v>2</v>
      </c>
      <c r="B193" s="2" t="s">
        <v>112</v>
      </c>
      <c r="C193" s="2" t="s">
        <v>210</v>
      </c>
      <c r="D193" s="2" t="s">
        <v>157</v>
      </c>
      <c r="E193" s="2">
        <v>57</v>
      </c>
      <c r="F193" s="2">
        <v>1957</v>
      </c>
      <c r="G193" s="9">
        <v>0.022326388888888885</v>
      </c>
      <c r="H193" s="2">
        <v>2</v>
      </c>
      <c r="I193" s="2">
        <v>47</v>
      </c>
    </row>
    <row r="194" spans="1:9" ht="15">
      <c r="A194" s="8">
        <v>3</v>
      </c>
      <c r="B194" s="2" t="s">
        <v>109</v>
      </c>
      <c r="C194" s="2" t="s">
        <v>210</v>
      </c>
      <c r="D194" s="2" t="s">
        <v>157</v>
      </c>
      <c r="E194" s="2">
        <v>46</v>
      </c>
      <c r="F194" s="2">
        <v>1949</v>
      </c>
      <c r="G194" s="9">
        <v>0.02273148148148148</v>
      </c>
      <c r="H194" s="2">
        <v>3</v>
      </c>
      <c r="I194" s="2">
        <v>45</v>
      </c>
    </row>
    <row r="195" spans="1:9" ht="15">
      <c r="A195" s="8">
        <v>4</v>
      </c>
      <c r="B195" s="2" t="s">
        <v>113</v>
      </c>
      <c r="C195" s="2" t="s">
        <v>8</v>
      </c>
      <c r="E195" s="2">
        <v>80</v>
      </c>
      <c r="F195" s="2">
        <v>1950</v>
      </c>
      <c r="G195" s="9">
        <v>0.04944444444444444</v>
      </c>
      <c r="H195" s="2">
        <v>4</v>
      </c>
      <c r="I195" s="2">
        <v>43</v>
      </c>
    </row>
    <row r="196" ht="15">
      <c r="A196" s="8" t="s">
        <v>171</v>
      </c>
    </row>
    <row r="197" ht="15.75">
      <c r="A197" s="6" t="s">
        <v>203</v>
      </c>
    </row>
    <row r="198" spans="1:10" ht="15">
      <c r="A198" s="7" t="s">
        <v>149</v>
      </c>
      <c r="B198" s="2" t="s">
        <v>150</v>
      </c>
      <c r="C198" s="2" t="s">
        <v>0</v>
      </c>
      <c r="D198" s="2" t="s">
        <v>151</v>
      </c>
      <c r="E198" s="2" t="s">
        <v>152</v>
      </c>
      <c r="F198" s="2" t="s">
        <v>1</v>
      </c>
      <c r="G198" s="2" t="s">
        <v>153</v>
      </c>
      <c r="H198" s="2" t="s">
        <v>154</v>
      </c>
      <c r="I198" s="2" t="s">
        <v>155</v>
      </c>
      <c r="J198" s="2" t="s">
        <v>156</v>
      </c>
    </row>
    <row r="199" spans="1:10" ht="15">
      <c r="A199" s="8">
        <v>1</v>
      </c>
      <c r="B199" s="2" t="s">
        <v>114</v>
      </c>
      <c r="C199" s="2" t="s">
        <v>10</v>
      </c>
      <c r="D199" s="2" t="s">
        <v>157</v>
      </c>
      <c r="E199" s="2">
        <v>87</v>
      </c>
      <c r="F199" s="2">
        <v>1993</v>
      </c>
      <c r="G199" s="9">
        <v>0.029675925925925925</v>
      </c>
      <c r="H199" s="2">
        <v>1</v>
      </c>
      <c r="J199" s="2">
        <v>50</v>
      </c>
    </row>
    <row r="200" spans="1:10" ht="15">
      <c r="A200" s="8">
        <v>2</v>
      </c>
      <c r="B200" s="2" t="s">
        <v>115</v>
      </c>
      <c r="C200" s="2" t="s">
        <v>13</v>
      </c>
      <c r="D200" s="2" t="s">
        <v>157</v>
      </c>
      <c r="E200" s="2">
        <v>74</v>
      </c>
      <c r="F200" s="2">
        <v>1994</v>
      </c>
      <c r="G200" s="9">
        <v>0.038981481481481485</v>
      </c>
      <c r="H200" s="2">
        <v>2</v>
      </c>
      <c r="J200" s="2">
        <v>47</v>
      </c>
    </row>
    <row r="201" spans="1:7" ht="15">
      <c r="A201" s="8">
        <v>3</v>
      </c>
      <c r="B201" s="2" t="s">
        <v>116</v>
      </c>
      <c r="C201" s="2" t="s">
        <v>10</v>
      </c>
      <c r="D201" s="2" t="s">
        <v>158</v>
      </c>
      <c r="E201" s="2">
        <v>65</v>
      </c>
      <c r="F201" s="2">
        <v>1994</v>
      </c>
      <c r="G201" s="2" t="s">
        <v>162</v>
      </c>
    </row>
    <row r="202" ht="15">
      <c r="A202" s="8" t="s">
        <v>175</v>
      </c>
    </row>
    <row r="203" ht="15">
      <c r="A203" s="8" t="s">
        <v>196</v>
      </c>
    </row>
    <row r="204" ht="15">
      <c r="A204" s="8" t="s">
        <v>197</v>
      </c>
    </row>
    <row r="205" ht="15">
      <c r="A205" s="8" t="s">
        <v>198</v>
      </c>
    </row>
    <row r="206" ht="15">
      <c r="A206" s="8" t="s">
        <v>199</v>
      </c>
    </row>
    <row r="208" spans="2:3" ht="15">
      <c r="B208" s="8" t="s">
        <v>204</v>
      </c>
      <c r="C208" s="2" t="s">
        <v>205</v>
      </c>
    </row>
    <row r="209" spans="2:3" ht="15">
      <c r="B209" s="8" t="s">
        <v>206</v>
      </c>
      <c r="C209" s="2" t="s">
        <v>207</v>
      </c>
    </row>
  </sheetData>
  <sheetProtection/>
  <mergeCells count="5">
    <mergeCell ref="A1:J1"/>
    <mergeCell ref="A2:J2"/>
    <mergeCell ref="A3:J3"/>
    <mergeCell ref="A4:J4"/>
    <mergeCell ref="A5:J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2"/>
  <sheetViews>
    <sheetView zoomScale="70" zoomScaleNormal="70" zoomScalePageLayoutView="0" workbookViewId="0" topLeftCell="A25">
      <selection activeCell="B28" sqref="B28"/>
    </sheetView>
  </sheetViews>
  <sheetFormatPr defaultColWidth="9.140625" defaultRowHeight="15"/>
  <cols>
    <col min="1" max="1" width="5.8515625" style="2" customWidth="1"/>
    <col min="2" max="2" width="24.421875" style="2" bestFit="1" customWidth="1"/>
    <col min="3" max="3" width="25.00390625" style="2" bestFit="1" customWidth="1"/>
    <col min="4" max="4" width="6.7109375" style="2" bestFit="1" customWidth="1"/>
    <col min="5" max="5" width="8.421875" style="2" bestFit="1" customWidth="1"/>
    <col min="6" max="6" width="6.7109375" style="2" bestFit="1" customWidth="1"/>
    <col min="7" max="7" width="11.28125" style="2" bestFit="1" customWidth="1"/>
    <col min="8" max="8" width="8.140625" style="2" bestFit="1" customWidth="1"/>
    <col min="9" max="9" width="7.28125" style="2" bestFit="1" customWidth="1"/>
    <col min="10" max="16384" width="9.140625" style="2" customWidth="1"/>
  </cols>
  <sheetData>
    <row r="1" spans="1:15" ht="15.75" customHeight="1">
      <c r="A1" s="46" t="s">
        <v>144</v>
      </c>
      <c r="B1" s="46"/>
      <c r="C1" s="46"/>
      <c r="D1" s="46"/>
      <c r="E1" s="46"/>
      <c r="F1" s="46"/>
      <c r="G1" s="46"/>
      <c r="H1" s="46"/>
      <c r="I1" s="46"/>
      <c r="J1" s="5"/>
      <c r="K1" s="5"/>
      <c r="L1" s="5"/>
      <c r="M1" s="5"/>
      <c r="N1" s="5"/>
      <c r="O1" s="5"/>
    </row>
    <row r="2" spans="1:15" ht="15.75" customHeight="1">
      <c r="A2" s="46" t="s">
        <v>145</v>
      </c>
      <c r="B2" s="46"/>
      <c r="C2" s="46"/>
      <c r="D2" s="46"/>
      <c r="E2" s="46"/>
      <c r="F2" s="46"/>
      <c r="G2" s="46"/>
      <c r="H2" s="46"/>
      <c r="I2" s="46"/>
      <c r="J2" s="5"/>
      <c r="K2" s="5"/>
      <c r="L2" s="5"/>
      <c r="M2" s="5"/>
      <c r="N2" s="5"/>
      <c r="O2" s="5"/>
    </row>
    <row r="3" spans="1:15" ht="15.75" customHeight="1">
      <c r="A3" s="46" t="s">
        <v>208</v>
      </c>
      <c r="B3" s="46"/>
      <c r="C3" s="46"/>
      <c r="D3" s="46"/>
      <c r="E3" s="46"/>
      <c r="F3" s="46"/>
      <c r="G3" s="46"/>
      <c r="H3" s="46"/>
      <c r="I3" s="46"/>
      <c r="J3" s="5"/>
      <c r="K3" s="5"/>
      <c r="L3" s="5"/>
      <c r="M3" s="5"/>
      <c r="N3" s="5"/>
      <c r="O3" s="5"/>
    </row>
    <row r="4" spans="1:9" ht="15">
      <c r="A4" s="47"/>
      <c r="B4" s="47"/>
      <c r="C4" s="47"/>
      <c r="D4" s="47"/>
      <c r="E4" s="47"/>
      <c r="F4" s="47"/>
      <c r="G4" s="47"/>
      <c r="H4" s="47"/>
      <c r="I4" s="47"/>
    </row>
    <row r="5" spans="1:15" ht="15.75" customHeight="1">
      <c r="A5" s="46" t="s">
        <v>147</v>
      </c>
      <c r="B5" s="46"/>
      <c r="C5" s="46"/>
      <c r="D5" s="46"/>
      <c r="E5" s="46"/>
      <c r="F5" s="46"/>
      <c r="G5" s="46"/>
      <c r="H5" s="46"/>
      <c r="I5" s="46"/>
      <c r="J5" s="5"/>
      <c r="K5" s="5"/>
      <c r="L5" s="5"/>
      <c r="M5" s="5"/>
      <c r="N5" s="5"/>
      <c r="O5" s="5"/>
    </row>
    <row r="7" ht="15.75">
      <c r="A7" s="6" t="s">
        <v>148</v>
      </c>
    </row>
    <row r="9" spans="1:10" ht="15">
      <c r="A9" s="7" t="s">
        <v>149</v>
      </c>
      <c r="B9" s="2" t="s">
        <v>150</v>
      </c>
      <c r="C9" s="2" t="s">
        <v>0</v>
      </c>
      <c r="D9" s="2" t="s">
        <v>151</v>
      </c>
      <c r="E9" s="2" t="s">
        <v>152</v>
      </c>
      <c r="F9" s="2" t="s">
        <v>1</v>
      </c>
      <c r="G9" s="2" t="s">
        <v>153</v>
      </c>
      <c r="H9" s="2" t="s">
        <v>154</v>
      </c>
      <c r="I9" s="2" t="s">
        <v>155</v>
      </c>
      <c r="J9" s="2" t="s">
        <v>156</v>
      </c>
    </row>
    <row r="10" spans="1:10" ht="15">
      <c r="A10" s="8">
        <v>1</v>
      </c>
      <c r="B10" s="2" t="s">
        <v>2</v>
      </c>
      <c r="C10" s="2" t="s">
        <v>3</v>
      </c>
      <c r="D10" s="2" t="s">
        <v>157</v>
      </c>
      <c r="E10" s="2">
        <v>58</v>
      </c>
      <c r="F10" s="2">
        <v>1998</v>
      </c>
      <c r="G10" s="9">
        <v>0.0290625</v>
      </c>
      <c r="H10" s="2">
        <v>1</v>
      </c>
      <c r="I10" s="2" t="s">
        <v>157</v>
      </c>
      <c r="J10" s="2">
        <v>50</v>
      </c>
    </row>
    <row r="11" spans="1:10" ht="15">
      <c r="A11" s="8">
        <v>2</v>
      </c>
      <c r="B11" s="2" t="s">
        <v>4</v>
      </c>
      <c r="C11" s="2" t="s">
        <v>5</v>
      </c>
      <c r="D11" s="2" t="s">
        <v>157</v>
      </c>
      <c r="E11" s="2">
        <v>30</v>
      </c>
      <c r="F11" s="2">
        <v>1997</v>
      </c>
      <c r="G11" s="9">
        <v>0.029502314814814815</v>
      </c>
      <c r="H11" s="2">
        <v>2</v>
      </c>
      <c r="I11" s="2" t="s">
        <v>157</v>
      </c>
      <c r="J11" s="2">
        <v>47</v>
      </c>
    </row>
    <row r="12" spans="1:10" ht="15">
      <c r="A12" s="8">
        <v>3</v>
      </c>
      <c r="B12" s="2" t="s">
        <v>6</v>
      </c>
      <c r="C12" s="2" t="s">
        <v>3</v>
      </c>
      <c r="D12" s="2" t="s">
        <v>157</v>
      </c>
      <c r="E12" s="2">
        <v>1</v>
      </c>
      <c r="F12" s="2">
        <v>1998</v>
      </c>
      <c r="G12" s="9">
        <v>0.0315625</v>
      </c>
      <c r="H12" s="2">
        <v>3</v>
      </c>
      <c r="I12" s="2" t="s">
        <v>158</v>
      </c>
      <c r="J12" s="2">
        <v>45</v>
      </c>
    </row>
    <row r="13" spans="1:10" ht="15">
      <c r="A13" s="8">
        <v>4</v>
      </c>
      <c r="B13" s="2" t="s">
        <v>7</v>
      </c>
      <c r="C13" s="2" t="s">
        <v>8</v>
      </c>
      <c r="D13" s="2" t="s">
        <v>159</v>
      </c>
      <c r="E13" s="2">
        <v>100</v>
      </c>
      <c r="F13" s="2">
        <v>1997</v>
      </c>
      <c r="G13" s="9">
        <v>0.03210648148148148</v>
      </c>
      <c r="H13" s="2">
        <v>4</v>
      </c>
      <c r="I13" s="2" t="s">
        <v>158</v>
      </c>
      <c r="J13" s="2">
        <v>43</v>
      </c>
    </row>
    <row r="14" spans="1:10" ht="15">
      <c r="A14" s="8">
        <v>5</v>
      </c>
      <c r="B14" s="2" t="s">
        <v>9</v>
      </c>
      <c r="C14" s="2" t="s">
        <v>10</v>
      </c>
      <c r="D14" s="2" t="s">
        <v>158</v>
      </c>
      <c r="E14" s="2">
        <v>2</v>
      </c>
      <c r="F14" s="2">
        <v>1997</v>
      </c>
      <c r="G14" s="9">
        <v>0.03364583333333333</v>
      </c>
      <c r="H14" s="2">
        <v>5</v>
      </c>
      <c r="I14" s="2" t="s">
        <v>158</v>
      </c>
      <c r="J14" s="2">
        <v>42</v>
      </c>
    </row>
    <row r="15" spans="1:10" ht="15">
      <c r="A15" s="8">
        <v>6</v>
      </c>
      <c r="B15" s="2" t="s">
        <v>11</v>
      </c>
      <c r="C15" s="2" t="s">
        <v>8</v>
      </c>
      <c r="D15" s="2" t="s">
        <v>158</v>
      </c>
      <c r="E15" s="2">
        <v>19</v>
      </c>
      <c r="F15" s="2">
        <v>1997</v>
      </c>
      <c r="G15" s="9">
        <v>0.035023148148148144</v>
      </c>
      <c r="H15" s="2">
        <v>6</v>
      </c>
      <c r="I15" s="2" t="s">
        <v>158</v>
      </c>
      <c r="J15" s="2">
        <v>41</v>
      </c>
    </row>
    <row r="16" spans="1:10" ht="15">
      <c r="A16" s="8">
        <v>7</v>
      </c>
      <c r="B16" s="2" t="s">
        <v>12</v>
      </c>
      <c r="C16" s="2" t="s">
        <v>13</v>
      </c>
      <c r="D16" s="2" t="s">
        <v>158</v>
      </c>
      <c r="E16" s="2">
        <v>6</v>
      </c>
      <c r="F16" s="2">
        <v>1997</v>
      </c>
      <c r="G16" s="9">
        <v>0.03649305555555555</v>
      </c>
      <c r="H16" s="2">
        <v>7</v>
      </c>
      <c r="I16" s="2" t="s">
        <v>159</v>
      </c>
      <c r="J16" s="2">
        <v>40</v>
      </c>
    </row>
    <row r="17" spans="1:10" ht="15">
      <c r="A17" s="8">
        <v>8</v>
      </c>
      <c r="B17" s="2" t="s">
        <v>14</v>
      </c>
      <c r="C17" s="2" t="s">
        <v>5</v>
      </c>
      <c r="D17" s="2" t="s">
        <v>158</v>
      </c>
      <c r="E17" s="2">
        <v>38</v>
      </c>
      <c r="F17" s="2">
        <v>1997</v>
      </c>
      <c r="G17" s="9">
        <v>0.038703703703703705</v>
      </c>
      <c r="H17" s="2">
        <v>8</v>
      </c>
      <c r="I17" s="2" t="s">
        <v>159</v>
      </c>
      <c r="J17" s="2">
        <v>39</v>
      </c>
    </row>
    <row r="18" spans="1:10" ht="15">
      <c r="A18" s="8">
        <v>9</v>
      </c>
      <c r="B18" s="2" t="s">
        <v>15</v>
      </c>
      <c r="C18" s="2" t="s">
        <v>10</v>
      </c>
      <c r="D18" s="2" t="s">
        <v>160</v>
      </c>
      <c r="E18" s="2">
        <v>112</v>
      </c>
      <c r="F18" s="2">
        <v>1998</v>
      </c>
      <c r="G18" s="9">
        <v>0.048576388888888884</v>
      </c>
      <c r="H18" s="2">
        <v>9</v>
      </c>
      <c r="J18" s="2">
        <v>38</v>
      </c>
    </row>
    <row r="19" spans="1:10" ht="15">
      <c r="A19" s="8">
        <v>10</v>
      </c>
      <c r="B19" s="2" t="s">
        <v>16</v>
      </c>
      <c r="C19" s="2" t="s">
        <v>10</v>
      </c>
      <c r="E19" s="2">
        <v>102</v>
      </c>
      <c r="F19" s="2">
        <v>1997</v>
      </c>
      <c r="G19" s="9">
        <v>0.05506944444444445</v>
      </c>
      <c r="H19" s="2">
        <v>10</v>
      </c>
      <c r="J19" s="2">
        <v>37</v>
      </c>
    </row>
    <row r="20" spans="1:10" ht="15">
      <c r="A20" s="8">
        <v>11</v>
      </c>
      <c r="B20" s="2" t="s">
        <v>17</v>
      </c>
      <c r="C20" s="2" t="s">
        <v>8</v>
      </c>
      <c r="D20" s="2" t="s">
        <v>158</v>
      </c>
      <c r="E20" s="2">
        <v>35</v>
      </c>
      <c r="F20" s="2">
        <v>1998</v>
      </c>
      <c r="G20" s="9">
        <v>0.0609837962962963</v>
      </c>
      <c r="H20" s="2">
        <v>11</v>
      </c>
      <c r="J20" s="2">
        <v>36</v>
      </c>
    </row>
    <row r="21" spans="1:10" ht="15">
      <c r="A21" s="8">
        <v>12</v>
      </c>
      <c r="B21" s="2" t="s">
        <v>18</v>
      </c>
      <c r="C21" s="2" t="s">
        <v>10</v>
      </c>
      <c r="E21" s="2">
        <v>5</v>
      </c>
      <c r="F21" s="2">
        <v>1997</v>
      </c>
      <c r="G21" s="9">
        <v>0.06166666666666667</v>
      </c>
      <c r="H21" s="2">
        <v>12</v>
      </c>
      <c r="J21" s="2">
        <v>35</v>
      </c>
    </row>
    <row r="22" spans="1:10" ht="15">
      <c r="A22" s="8">
        <v>13</v>
      </c>
      <c r="B22" s="2" t="s">
        <v>19</v>
      </c>
      <c r="C22" s="2" t="s">
        <v>8</v>
      </c>
      <c r="D22" s="2" t="s">
        <v>161</v>
      </c>
      <c r="E22" s="2">
        <v>13</v>
      </c>
      <c r="F22" s="2">
        <v>1998</v>
      </c>
      <c r="G22" s="9">
        <v>0.06436342592592592</v>
      </c>
      <c r="H22" s="2">
        <v>13</v>
      </c>
      <c r="J22" s="2">
        <v>34</v>
      </c>
    </row>
    <row r="23" spans="1:10" ht="15">
      <c r="A23" s="8">
        <v>14</v>
      </c>
      <c r="B23" s="2" t="s">
        <v>20</v>
      </c>
      <c r="C23" s="2" t="s">
        <v>10</v>
      </c>
      <c r="D23" s="2" t="s">
        <v>158</v>
      </c>
      <c r="E23" s="2">
        <v>104</v>
      </c>
      <c r="F23" s="2">
        <v>1997</v>
      </c>
      <c r="G23" s="9">
        <v>0.07194444444444444</v>
      </c>
      <c r="H23" s="2">
        <v>14</v>
      </c>
      <c r="J23" s="2">
        <v>33</v>
      </c>
    </row>
    <row r="24" spans="1:10" ht="15">
      <c r="A24" s="8">
        <v>15</v>
      </c>
      <c r="B24" s="2" t="s">
        <v>21</v>
      </c>
      <c r="C24" s="2" t="s">
        <v>22</v>
      </c>
      <c r="E24" s="2">
        <v>9</v>
      </c>
      <c r="F24" s="2">
        <v>1998</v>
      </c>
      <c r="G24" s="9">
        <v>0.08127314814814814</v>
      </c>
      <c r="H24" s="2">
        <v>15</v>
      </c>
      <c r="J24" s="2">
        <v>32</v>
      </c>
    </row>
    <row r="25" spans="1:10" ht="15">
      <c r="A25" s="8">
        <v>16</v>
      </c>
      <c r="B25" s="2" t="s">
        <v>23</v>
      </c>
      <c r="C25" s="2" t="s">
        <v>8</v>
      </c>
      <c r="D25" s="2" t="s">
        <v>159</v>
      </c>
      <c r="E25" s="2">
        <v>68</v>
      </c>
      <c r="F25" s="2">
        <v>1997</v>
      </c>
      <c r="G25" s="9">
        <v>0.0820601851851852</v>
      </c>
      <c r="H25" s="2">
        <v>16</v>
      </c>
      <c r="J25" s="2">
        <v>31</v>
      </c>
    </row>
    <row r="26" spans="1:7" ht="15">
      <c r="A26" s="8">
        <v>17</v>
      </c>
      <c r="B26" s="2" t="s">
        <v>24</v>
      </c>
      <c r="C26" s="2" t="s">
        <v>10</v>
      </c>
      <c r="D26" s="2" t="s">
        <v>161</v>
      </c>
      <c r="E26" s="2">
        <v>99</v>
      </c>
      <c r="F26" s="2">
        <v>1998</v>
      </c>
      <c r="G26" s="2" t="s">
        <v>162</v>
      </c>
    </row>
    <row r="28" ht="15.75">
      <c r="A28" s="6" t="s">
        <v>168</v>
      </c>
    </row>
    <row r="30" spans="1:9" ht="15">
      <c r="A30" s="7" t="s">
        <v>149</v>
      </c>
      <c r="B30" s="2" t="s">
        <v>150</v>
      </c>
      <c r="C30" s="2" t="s">
        <v>0</v>
      </c>
      <c r="D30" s="2" t="s">
        <v>151</v>
      </c>
      <c r="E30" s="2" t="s">
        <v>152</v>
      </c>
      <c r="F30" s="2" t="s">
        <v>1</v>
      </c>
      <c r="G30" s="2" t="s">
        <v>153</v>
      </c>
      <c r="H30" s="2" t="s">
        <v>154</v>
      </c>
      <c r="I30" s="2" t="s">
        <v>156</v>
      </c>
    </row>
    <row r="31" spans="1:9" ht="15">
      <c r="A31" s="8">
        <v>1</v>
      </c>
      <c r="B31" s="2" t="s">
        <v>25</v>
      </c>
      <c r="C31" s="2" t="s">
        <v>22</v>
      </c>
      <c r="D31" s="2" t="s">
        <v>169</v>
      </c>
      <c r="E31" s="2">
        <v>72</v>
      </c>
      <c r="F31" s="2">
        <v>1994</v>
      </c>
      <c r="G31" s="9">
        <v>0.05177083333333333</v>
      </c>
      <c r="H31" s="2">
        <v>1</v>
      </c>
      <c r="I31" s="2">
        <v>50</v>
      </c>
    </row>
    <row r="32" spans="1:8" ht="15">
      <c r="A32" s="8">
        <v>2</v>
      </c>
      <c r="B32" s="2" t="s">
        <v>26</v>
      </c>
      <c r="C32" s="2" t="s">
        <v>10</v>
      </c>
      <c r="E32" s="2">
        <v>3</v>
      </c>
      <c r="F32" s="2">
        <v>1994</v>
      </c>
      <c r="G32" s="9">
        <v>0.0928587962962963</v>
      </c>
      <c r="H32" s="2" t="s">
        <v>209</v>
      </c>
    </row>
    <row r="34" ht="15.75">
      <c r="A34" s="6" t="s">
        <v>170</v>
      </c>
    </row>
    <row r="36" spans="1:9" ht="15">
      <c r="A36" s="7" t="s">
        <v>149</v>
      </c>
      <c r="B36" s="2" t="s">
        <v>150</v>
      </c>
      <c r="C36" s="2" t="s">
        <v>0</v>
      </c>
      <c r="D36" s="2" t="s">
        <v>151</v>
      </c>
      <c r="E36" s="2" t="s">
        <v>152</v>
      </c>
      <c r="F36" s="2" t="s">
        <v>1</v>
      </c>
      <c r="G36" s="2" t="s">
        <v>153</v>
      </c>
      <c r="H36" s="2" t="s">
        <v>154</v>
      </c>
      <c r="I36" s="2" t="s">
        <v>156</v>
      </c>
    </row>
    <row r="37" spans="1:9" ht="15">
      <c r="A37" s="8">
        <v>1</v>
      </c>
      <c r="B37" s="2" t="s">
        <v>27</v>
      </c>
      <c r="C37" s="2" t="s">
        <v>8</v>
      </c>
      <c r="E37" s="2">
        <v>54</v>
      </c>
      <c r="F37" s="2">
        <v>1962</v>
      </c>
      <c r="G37" s="9">
        <v>0.0391087962962963</v>
      </c>
      <c r="H37" s="2">
        <v>1</v>
      </c>
      <c r="I37" s="2">
        <v>50</v>
      </c>
    </row>
    <row r="38" spans="1:9" ht="15">
      <c r="A38" s="8">
        <v>2</v>
      </c>
      <c r="B38" s="2" t="s">
        <v>28</v>
      </c>
      <c r="C38" s="2" t="s">
        <v>210</v>
      </c>
      <c r="D38" s="2" t="s">
        <v>158</v>
      </c>
      <c r="E38" s="2">
        <v>4</v>
      </c>
      <c r="G38" s="9">
        <v>0.06246527777777777</v>
      </c>
      <c r="H38" s="2">
        <v>2</v>
      </c>
      <c r="I38" s="2">
        <v>47</v>
      </c>
    </row>
    <row r="40" ht="15.75">
      <c r="A40" s="6" t="s">
        <v>172</v>
      </c>
    </row>
    <row r="42" spans="1:10" ht="15">
      <c r="A42" s="7" t="s">
        <v>149</v>
      </c>
      <c r="B42" s="2" t="s">
        <v>150</v>
      </c>
      <c r="C42" s="2" t="s">
        <v>0</v>
      </c>
      <c r="D42" s="2" t="s">
        <v>151</v>
      </c>
      <c r="E42" s="2" t="s">
        <v>152</v>
      </c>
      <c r="F42" s="2" t="s">
        <v>1</v>
      </c>
      <c r="G42" s="2" t="s">
        <v>153</v>
      </c>
      <c r="H42" s="2" t="s">
        <v>154</v>
      </c>
      <c r="I42" s="2" t="s">
        <v>155</v>
      </c>
      <c r="J42" s="2" t="s">
        <v>156</v>
      </c>
    </row>
    <row r="43" spans="1:10" ht="15">
      <c r="A43" s="8">
        <v>1</v>
      </c>
      <c r="B43" s="2" t="s">
        <v>29</v>
      </c>
      <c r="C43" s="2" t="s">
        <v>30</v>
      </c>
      <c r="D43" s="2" t="s">
        <v>173</v>
      </c>
      <c r="E43" s="2">
        <v>78</v>
      </c>
      <c r="F43" s="2">
        <v>1963</v>
      </c>
      <c r="G43" s="9">
        <v>0.03768518518518518</v>
      </c>
      <c r="H43" s="2">
        <v>1</v>
      </c>
      <c r="I43" s="2" t="s">
        <v>173</v>
      </c>
      <c r="J43" s="2">
        <v>50</v>
      </c>
    </row>
    <row r="44" spans="1:10" ht="15">
      <c r="A44" s="8">
        <v>2</v>
      </c>
      <c r="B44" s="2" t="s">
        <v>31</v>
      </c>
      <c r="C44" s="2" t="s">
        <v>3</v>
      </c>
      <c r="D44" s="2" t="s">
        <v>173</v>
      </c>
      <c r="E44" s="2">
        <v>62</v>
      </c>
      <c r="F44" s="2">
        <v>1988</v>
      </c>
      <c r="G44" s="9">
        <v>0.038738425925925926</v>
      </c>
      <c r="H44" s="2">
        <v>2</v>
      </c>
      <c r="I44" s="2" t="s">
        <v>173</v>
      </c>
      <c r="J44" s="2">
        <v>47</v>
      </c>
    </row>
    <row r="45" spans="1:10" ht="15">
      <c r="A45" s="8">
        <v>3</v>
      </c>
      <c r="B45" s="2" t="s">
        <v>32</v>
      </c>
      <c r="C45" s="2" t="s">
        <v>30</v>
      </c>
      <c r="D45" s="2" t="s">
        <v>157</v>
      </c>
      <c r="E45" s="2">
        <v>63</v>
      </c>
      <c r="F45" s="2">
        <v>1971</v>
      </c>
      <c r="G45" s="9">
        <v>0.039247685185185184</v>
      </c>
      <c r="H45" s="2">
        <v>3</v>
      </c>
      <c r="I45" s="2" t="s">
        <v>173</v>
      </c>
      <c r="J45" s="2">
        <v>45</v>
      </c>
    </row>
    <row r="46" spans="1:10" ht="15">
      <c r="A46" s="8">
        <v>4</v>
      </c>
      <c r="B46" s="2" t="s">
        <v>33</v>
      </c>
      <c r="C46" s="2" t="s">
        <v>34</v>
      </c>
      <c r="D46" s="2" t="s">
        <v>158</v>
      </c>
      <c r="E46" s="2">
        <v>41</v>
      </c>
      <c r="F46" s="2">
        <v>1983</v>
      </c>
      <c r="G46" s="9">
        <v>0.03965277777777778</v>
      </c>
      <c r="H46" s="2">
        <v>4</v>
      </c>
      <c r="I46" s="2" t="s">
        <v>173</v>
      </c>
      <c r="J46" s="2">
        <v>43</v>
      </c>
    </row>
    <row r="47" spans="1:10" ht="15">
      <c r="A47" s="8">
        <v>5</v>
      </c>
      <c r="B47" s="2" t="s">
        <v>35</v>
      </c>
      <c r="C47" s="2" t="s">
        <v>34</v>
      </c>
      <c r="D47" s="2" t="s">
        <v>173</v>
      </c>
      <c r="E47" s="2">
        <v>86</v>
      </c>
      <c r="F47" s="2">
        <v>1988</v>
      </c>
      <c r="G47" s="9">
        <v>0.0416550925925926</v>
      </c>
      <c r="H47" s="2">
        <v>5</v>
      </c>
      <c r="I47" s="2" t="s">
        <v>173</v>
      </c>
      <c r="J47" s="2">
        <v>42</v>
      </c>
    </row>
    <row r="48" spans="1:10" ht="15">
      <c r="A48" s="8">
        <v>6</v>
      </c>
      <c r="B48" s="2" t="s">
        <v>36</v>
      </c>
      <c r="C48" s="2" t="s">
        <v>8</v>
      </c>
      <c r="D48" s="2" t="s">
        <v>173</v>
      </c>
      <c r="E48" s="2">
        <v>59</v>
      </c>
      <c r="F48" s="2">
        <v>1993</v>
      </c>
      <c r="G48" s="9">
        <v>0.0428125</v>
      </c>
      <c r="H48" s="2">
        <v>6</v>
      </c>
      <c r="I48" s="2" t="s">
        <v>173</v>
      </c>
      <c r="J48" s="2">
        <v>41</v>
      </c>
    </row>
    <row r="49" spans="1:10" ht="15">
      <c r="A49" s="8">
        <v>7</v>
      </c>
      <c r="B49" s="2" t="s">
        <v>15</v>
      </c>
      <c r="C49" s="2" t="s">
        <v>30</v>
      </c>
      <c r="E49" s="2">
        <v>113</v>
      </c>
      <c r="F49" s="2">
        <v>1976</v>
      </c>
      <c r="G49" s="9">
        <v>0.043333333333333335</v>
      </c>
      <c r="H49" s="2">
        <v>7</v>
      </c>
      <c r="I49" s="2" t="s">
        <v>173</v>
      </c>
      <c r="J49" s="2">
        <v>40</v>
      </c>
    </row>
    <row r="50" spans="1:10" ht="15">
      <c r="A50" s="8">
        <v>8</v>
      </c>
      <c r="B50" s="2" t="s">
        <v>37</v>
      </c>
      <c r="C50" s="2" t="s">
        <v>30</v>
      </c>
      <c r="E50" s="2">
        <v>22</v>
      </c>
      <c r="F50" s="2">
        <v>1964</v>
      </c>
      <c r="G50" s="9">
        <v>0.045173611111111116</v>
      </c>
      <c r="H50" s="2">
        <v>8</v>
      </c>
      <c r="I50" s="2" t="s">
        <v>157</v>
      </c>
      <c r="J50" s="2">
        <v>39</v>
      </c>
    </row>
    <row r="51" spans="1:10" ht="15">
      <c r="A51" s="8">
        <v>9</v>
      </c>
      <c r="B51" s="2" t="s">
        <v>38</v>
      </c>
      <c r="C51" s="2" t="s">
        <v>5</v>
      </c>
      <c r="D51" s="2" t="s">
        <v>157</v>
      </c>
      <c r="E51" s="2">
        <v>15</v>
      </c>
      <c r="F51" s="2">
        <v>1983</v>
      </c>
      <c r="G51" s="9">
        <v>0.05060185185185185</v>
      </c>
      <c r="H51" s="2">
        <v>9</v>
      </c>
      <c r="I51" s="2" t="s">
        <v>158</v>
      </c>
      <c r="J51" s="2">
        <v>38</v>
      </c>
    </row>
    <row r="52" spans="1:10" ht="15">
      <c r="A52" s="8">
        <v>10</v>
      </c>
      <c r="B52" s="2" t="s">
        <v>39</v>
      </c>
      <c r="C52" s="2" t="s">
        <v>3</v>
      </c>
      <c r="D52" s="2" t="s">
        <v>174</v>
      </c>
      <c r="E52" s="2">
        <v>51</v>
      </c>
      <c r="F52" s="2">
        <v>1989</v>
      </c>
      <c r="G52" s="9">
        <v>0.05368055555555556</v>
      </c>
      <c r="H52" s="2">
        <v>10</v>
      </c>
      <c r="I52" s="2" t="s">
        <v>158</v>
      </c>
      <c r="J52" s="2">
        <v>37</v>
      </c>
    </row>
    <row r="53" spans="1:10" ht="15">
      <c r="A53" s="8">
        <v>11</v>
      </c>
      <c r="B53" s="2" t="s">
        <v>40</v>
      </c>
      <c r="C53" s="2" t="s">
        <v>22</v>
      </c>
      <c r="D53" s="2" t="s">
        <v>174</v>
      </c>
      <c r="E53" s="2">
        <v>73</v>
      </c>
      <c r="F53" s="2">
        <v>1992</v>
      </c>
      <c r="G53" s="9">
        <v>0.05491898148148148</v>
      </c>
      <c r="H53" s="2">
        <v>11</v>
      </c>
      <c r="I53" s="2" t="s">
        <v>158</v>
      </c>
      <c r="J53" s="2">
        <v>36</v>
      </c>
    </row>
    <row r="54" spans="1:10" ht="15">
      <c r="A54" s="8">
        <v>12</v>
      </c>
      <c r="B54" s="2" t="s">
        <v>41</v>
      </c>
      <c r="C54" s="2" t="s">
        <v>42</v>
      </c>
      <c r="D54" s="2" t="s">
        <v>173</v>
      </c>
      <c r="E54" s="2">
        <v>25</v>
      </c>
      <c r="F54" s="2">
        <v>1985</v>
      </c>
      <c r="G54" s="9">
        <v>0.05709490740740741</v>
      </c>
      <c r="H54" s="2">
        <v>12</v>
      </c>
      <c r="J54" s="2">
        <v>35</v>
      </c>
    </row>
    <row r="55" spans="1:10" ht="15">
      <c r="A55" s="8">
        <v>13</v>
      </c>
      <c r="B55" s="2" t="s">
        <v>43</v>
      </c>
      <c r="C55" s="2" t="s">
        <v>13</v>
      </c>
      <c r="D55" s="2" t="s">
        <v>157</v>
      </c>
      <c r="E55" s="2">
        <v>8</v>
      </c>
      <c r="F55" s="2">
        <v>1978</v>
      </c>
      <c r="G55" s="9">
        <v>0.05825231481481482</v>
      </c>
      <c r="H55" s="2">
        <v>13</v>
      </c>
      <c r="J55" s="2">
        <v>34</v>
      </c>
    </row>
    <row r="56" spans="1:10" ht="15">
      <c r="A56" s="8">
        <v>14</v>
      </c>
      <c r="B56" s="2" t="s">
        <v>44</v>
      </c>
      <c r="C56" s="2" t="s">
        <v>210</v>
      </c>
      <c r="D56" s="2" t="s">
        <v>157</v>
      </c>
      <c r="E56" s="2">
        <v>32</v>
      </c>
      <c r="F56" s="2">
        <v>1966</v>
      </c>
      <c r="G56" s="9">
        <v>0.0615162037037037</v>
      </c>
      <c r="H56" s="2">
        <v>14</v>
      </c>
      <c r="J56" s="2">
        <v>33</v>
      </c>
    </row>
    <row r="58" ht="15.75">
      <c r="A58" s="6" t="s">
        <v>180</v>
      </c>
    </row>
    <row r="60" spans="1:10" ht="15">
      <c r="A60" s="7" t="s">
        <v>149</v>
      </c>
      <c r="B60" s="2" t="s">
        <v>150</v>
      </c>
      <c r="C60" s="2" t="s">
        <v>0</v>
      </c>
      <c r="D60" s="2" t="s">
        <v>151</v>
      </c>
      <c r="E60" s="2" t="s">
        <v>152</v>
      </c>
      <c r="F60" s="2" t="s">
        <v>1</v>
      </c>
      <c r="G60" s="2" t="s">
        <v>153</v>
      </c>
      <c r="H60" s="2" t="s">
        <v>154</v>
      </c>
      <c r="I60" s="2" t="s">
        <v>155</v>
      </c>
      <c r="J60" s="2" t="s">
        <v>156</v>
      </c>
    </row>
    <row r="61" spans="1:10" ht="15">
      <c r="A61" s="8">
        <v>1</v>
      </c>
      <c r="B61" s="2" t="s">
        <v>45</v>
      </c>
      <c r="C61" s="2" t="s">
        <v>3</v>
      </c>
      <c r="D61" s="2" t="s">
        <v>157</v>
      </c>
      <c r="E61" s="2">
        <v>18</v>
      </c>
      <c r="F61" s="2">
        <v>1998</v>
      </c>
      <c r="G61" s="9">
        <v>0.029456018518518517</v>
      </c>
      <c r="H61" s="2">
        <v>1</v>
      </c>
      <c r="I61" s="2" t="s">
        <v>157</v>
      </c>
      <c r="J61" s="2">
        <v>50</v>
      </c>
    </row>
    <row r="62" spans="1:10" ht="15">
      <c r="A62" s="8">
        <v>2</v>
      </c>
      <c r="B62" s="2" t="s">
        <v>46</v>
      </c>
      <c r="C62" s="2" t="s">
        <v>8</v>
      </c>
      <c r="D62" s="2" t="s">
        <v>158</v>
      </c>
      <c r="E62" s="2">
        <v>20</v>
      </c>
      <c r="F62" s="2">
        <v>1996</v>
      </c>
      <c r="G62" s="9">
        <v>0.03127314814814815</v>
      </c>
      <c r="H62" s="2">
        <v>2</v>
      </c>
      <c r="I62" s="2" t="s">
        <v>157</v>
      </c>
      <c r="J62" s="2">
        <v>47</v>
      </c>
    </row>
    <row r="63" spans="1:10" ht="15">
      <c r="A63" s="8">
        <v>3</v>
      </c>
      <c r="B63" s="2" t="s">
        <v>47</v>
      </c>
      <c r="C63" s="2" t="s">
        <v>10</v>
      </c>
      <c r="D63" s="2" t="s">
        <v>158</v>
      </c>
      <c r="E63" s="2">
        <v>34</v>
      </c>
      <c r="F63" s="2">
        <v>1995</v>
      </c>
      <c r="G63" s="9">
        <v>0.043750000000000004</v>
      </c>
      <c r="H63" s="2">
        <v>3</v>
      </c>
      <c r="J63" s="2">
        <v>45</v>
      </c>
    </row>
    <row r="64" spans="1:10" ht="15">
      <c r="A64" s="8">
        <v>4</v>
      </c>
      <c r="B64" s="2" t="s">
        <v>48</v>
      </c>
      <c r="C64" s="2" t="s">
        <v>22</v>
      </c>
      <c r="D64" s="2" t="s">
        <v>173</v>
      </c>
      <c r="E64" s="2">
        <v>16</v>
      </c>
      <c r="F64" s="2">
        <v>1996</v>
      </c>
      <c r="G64" s="9">
        <v>0.04569444444444445</v>
      </c>
      <c r="H64" s="2">
        <v>4</v>
      </c>
      <c r="J64" s="2">
        <v>43</v>
      </c>
    </row>
    <row r="65" spans="1:10" ht="15">
      <c r="A65" s="8">
        <v>5</v>
      </c>
      <c r="B65" s="2" t="s">
        <v>49</v>
      </c>
      <c r="C65" s="2" t="s">
        <v>10</v>
      </c>
      <c r="D65" s="2" t="s">
        <v>158</v>
      </c>
      <c r="E65" s="2">
        <v>111</v>
      </c>
      <c r="F65" s="2">
        <v>1996</v>
      </c>
      <c r="G65" s="9">
        <v>0.04835648148148148</v>
      </c>
      <c r="H65" s="2">
        <v>5</v>
      </c>
      <c r="J65" s="2">
        <v>42</v>
      </c>
    </row>
    <row r="66" spans="1:10" ht="15">
      <c r="A66" s="8">
        <v>6</v>
      </c>
      <c r="B66" s="2" t="s">
        <v>50</v>
      </c>
      <c r="C66" s="2" t="s">
        <v>3</v>
      </c>
      <c r="D66" s="2" t="s">
        <v>157</v>
      </c>
      <c r="E66" s="2">
        <v>10</v>
      </c>
      <c r="F66" s="2">
        <v>1995</v>
      </c>
      <c r="G66" s="9">
        <v>0.04901620370370371</v>
      </c>
      <c r="H66" s="2">
        <v>6</v>
      </c>
      <c r="J66" s="2">
        <v>41</v>
      </c>
    </row>
    <row r="67" spans="1:10" ht="15">
      <c r="A67" s="8">
        <v>7</v>
      </c>
      <c r="B67" s="2" t="s">
        <v>51</v>
      </c>
      <c r="C67" s="2" t="s">
        <v>8</v>
      </c>
      <c r="D67" s="2" t="s">
        <v>173</v>
      </c>
      <c r="E67" s="2">
        <v>21</v>
      </c>
      <c r="F67" s="2">
        <v>1996</v>
      </c>
      <c r="G67" s="9">
        <v>0.05053240740740741</v>
      </c>
      <c r="H67" s="2">
        <v>7</v>
      </c>
      <c r="J67" s="2">
        <v>40</v>
      </c>
    </row>
    <row r="68" spans="1:10" ht="15">
      <c r="A68" s="8">
        <v>8</v>
      </c>
      <c r="B68" s="2" t="s">
        <v>52</v>
      </c>
      <c r="C68" s="2" t="s">
        <v>8</v>
      </c>
      <c r="D68" s="2" t="s">
        <v>157</v>
      </c>
      <c r="E68" s="2">
        <v>82</v>
      </c>
      <c r="F68" s="2">
        <v>1996</v>
      </c>
      <c r="G68" s="9">
        <v>0.05177083333333333</v>
      </c>
      <c r="H68" s="2">
        <v>8</v>
      </c>
      <c r="J68" s="2">
        <v>39</v>
      </c>
    </row>
    <row r="69" spans="1:10" ht="15">
      <c r="A69" s="8">
        <v>9</v>
      </c>
      <c r="B69" s="2" t="s">
        <v>53</v>
      </c>
      <c r="C69" s="2" t="s">
        <v>10</v>
      </c>
      <c r="D69" s="2" t="s">
        <v>161</v>
      </c>
      <c r="E69" s="2">
        <v>64</v>
      </c>
      <c r="F69" s="2">
        <v>1996</v>
      </c>
      <c r="G69" s="9">
        <v>0.05253472222222222</v>
      </c>
      <c r="H69" s="2">
        <v>9</v>
      </c>
      <c r="J69" s="2">
        <v>38</v>
      </c>
    </row>
    <row r="70" spans="1:8" ht="15">
      <c r="A70" s="8">
        <v>10</v>
      </c>
      <c r="B70" s="2" t="s">
        <v>54</v>
      </c>
      <c r="C70" s="2" t="s">
        <v>10</v>
      </c>
      <c r="D70" s="2" t="s">
        <v>161</v>
      </c>
      <c r="E70" s="2">
        <v>114</v>
      </c>
      <c r="F70" s="2">
        <v>1996</v>
      </c>
      <c r="G70" s="9">
        <v>0.08385416666666667</v>
      </c>
      <c r="H70" s="2" t="s">
        <v>209</v>
      </c>
    </row>
    <row r="72" ht="15.75">
      <c r="A72" s="6" t="s">
        <v>184</v>
      </c>
    </row>
    <row r="74" spans="1:10" ht="15">
      <c r="A74" s="7" t="s">
        <v>149</v>
      </c>
      <c r="B74" s="2" t="s">
        <v>150</v>
      </c>
      <c r="C74" s="2" t="s">
        <v>0</v>
      </c>
      <c r="D74" s="2" t="s">
        <v>151</v>
      </c>
      <c r="E74" s="2" t="s">
        <v>152</v>
      </c>
      <c r="F74" s="2" t="s">
        <v>1</v>
      </c>
      <c r="G74" s="2" t="s">
        <v>153</v>
      </c>
      <c r="H74" s="2" t="s">
        <v>154</v>
      </c>
      <c r="I74" s="2" t="s">
        <v>155</v>
      </c>
      <c r="J74" s="2" t="s">
        <v>156</v>
      </c>
    </row>
    <row r="75" spans="1:10" ht="15">
      <c r="A75" s="8">
        <v>1</v>
      </c>
      <c r="B75" s="2" t="s">
        <v>55</v>
      </c>
      <c r="C75" s="2" t="s">
        <v>8</v>
      </c>
      <c r="D75" s="2" t="s">
        <v>158</v>
      </c>
      <c r="E75" s="2">
        <v>67</v>
      </c>
      <c r="F75" s="2">
        <v>1997</v>
      </c>
      <c r="G75" s="9">
        <v>0.016319444444444445</v>
      </c>
      <c r="H75" s="2">
        <v>1</v>
      </c>
      <c r="I75" s="2" t="s">
        <v>158</v>
      </c>
      <c r="J75" s="2">
        <v>50</v>
      </c>
    </row>
    <row r="76" spans="1:10" ht="15">
      <c r="A76" s="8">
        <v>2</v>
      </c>
      <c r="B76" s="2" t="s">
        <v>56</v>
      </c>
      <c r="C76" s="2" t="s">
        <v>13</v>
      </c>
      <c r="D76" s="2" t="s">
        <v>158</v>
      </c>
      <c r="E76" s="2">
        <v>43</v>
      </c>
      <c r="F76" s="2">
        <v>1998</v>
      </c>
      <c r="G76" s="9">
        <v>0.016793981481481483</v>
      </c>
      <c r="H76" s="2">
        <v>2</v>
      </c>
      <c r="I76" s="2" t="s">
        <v>158</v>
      </c>
      <c r="J76" s="2">
        <v>47</v>
      </c>
    </row>
    <row r="77" spans="1:10" ht="15">
      <c r="A77" s="8">
        <v>3</v>
      </c>
      <c r="B77" s="2" t="s">
        <v>57</v>
      </c>
      <c r="C77" s="2" t="s">
        <v>22</v>
      </c>
      <c r="D77" s="2" t="s">
        <v>160</v>
      </c>
      <c r="E77" s="2">
        <v>11</v>
      </c>
      <c r="F77" s="2">
        <v>1998</v>
      </c>
      <c r="G77" s="9">
        <v>0.016898148148148148</v>
      </c>
      <c r="H77" s="2">
        <v>3</v>
      </c>
      <c r="I77" s="2" t="s">
        <v>159</v>
      </c>
      <c r="J77" s="2">
        <v>45</v>
      </c>
    </row>
    <row r="78" spans="1:10" ht="15">
      <c r="A78" s="8">
        <v>4</v>
      </c>
      <c r="B78" s="2" t="s">
        <v>58</v>
      </c>
      <c r="C78" s="2" t="s">
        <v>10</v>
      </c>
      <c r="D78" s="2" t="s">
        <v>161</v>
      </c>
      <c r="E78" s="2">
        <v>50</v>
      </c>
      <c r="F78" s="2">
        <v>1998</v>
      </c>
      <c r="G78" s="9">
        <v>0.02082175925925926</v>
      </c>
      <c r="H78" s="2">
        <v>4</v>
      </c>
      <c r="I78" s="2" t="s">
        <v>160</v>
      </c>
      <c r="J78" s="2">
        <v>43</v>
      </c>
    </row>
    <row r="79" spans="1:10" ht="15">
      <c r="A79" s="8">
        <v>5</v>
      </c>
      <c r="B79" s="2" t="s">
        <v>59</v>
      </c>
      <c r="C79" s="2" t="s">
        <v>10</v>
      </c>
      <c r="D79" s="2" t="s">
        <v>160</v>
      </c>
      <c r="E79" s="2">
        <v>52</v>
      </c>
      <c r="F79" s="2">
        <v>1997</v>
      </c>
      <c r="G79" s="9">
        <v>0.0212962962962963</v>
      </c>
      <c r="H79" s="2">
        <v>5</v>
      </c>
      <c r="I79" s="2" t="s">
        <v>160</v>
      </c>
      <c r="J79" s="2">
        <v>42</v>
      </c>
    </row>
    <row r="80" spans="1:10" ht="15">
      <c r="A80" s="8">
        <v>6</v>
      </c>
      <c r="B80" s="2" t="s">
        <v>60</v>
      </c>
      <c r="C80" s="2" t="s">
        <v>10</v>
      </c>
      <c r="D80" s="2" t="s">
        <v>158</v>
      </c>
      <c r="E80" s="2">
        <v>47</v>
      </c>
      <c r="F80" s="2">
        <v>1997</v>
      </c>
      <c r="G80" s="9">
        <v>0.0228125</v>
      </c>
      <c r="H80" s="2">
        <v>6</v>
      </c>
      <c r="I80" s="2" t="s">
        <v>160</v>
      </c>
      <c r="J80" s="2">
        <v>41</v>
      </c>
    </row>
    <row r="81" spans="1:10" ht="15">
      <c r="A81" s="8">
        <v>7</v>
      </c>
      <c r="B81" s="2" t="s">
        <v>61</v>
      </c>
      <c r="C81" s="2" t="s">
        <v>10</v>
      </c>
      <c r="D81" s="2" t="s">
        <v>161</v>
      </c>
      <c r="E81" s="2">
        <v>48</v>
      </c>
      <c r="F81" s="2">
        <v>1998</v>
      </c>
      <c r="G81" s="9">
        <v>0.023333333333333334</v>
      </c>
      <c r="H81" s="2">
        <v>7</v>
      </c>
      <c r="J81" s="2">
        <v>40</v>
      </c>
    </row>
    <row r="82" spans="1:10" ht="15">
      <c r="A82" s="8">
        <v>8</v>
      </c>
      <c r="B82" s="2" t="s">
        <v>62</v>
      </c>
      <c r="C82" s="2" t="s">
        <v>10</v>
      </c>
      <c r="E82" s="2">
        <v>12</v>
      </c>
      <c r="F82" s="2">
        <v>1997</v>
      </c>
      <c r="G82" s="9">
        <v>0.02337962962962963</v>
      </c>
      <c r="H82" s="2">
        <v>8</v>
      </c>
      <c r="J82" s="2">
        <v>39</v>
      </c>
    </row>
    <row r="83" spans="1:10" ht="15">
      <c r="A83" s="8">
        <v>9</v>
      </c>
      <c r="B83" s="2" t="s">
        <v>63</v>
      </c>
      <c r="C83" s="2" t="s">
        <v>10</v>
      </c>
      <c r="D83" s="2" t="s">
        <v>161</v>
      </c>
      <c r="E83" s="2">
        <v>28</v>
      </c>
      <c r="F83" s="2">
        <v>1998</v>
      </c>
      <c r="G83" s="9">
        <v>0.02390046296296296</v>
      </c>
      <c r="H83" s="2">
        <v>9</v>
      </c>
      <c r="J83" s="2">
        <v>38</v>
      </c>
    </row>
    <row r="84" spans="1:7" ht="15">
      <c r="A84" s="8">
        <v>10</v>
      </c>
      <c r="B84" s="2" t="s">
        <v>64</v>
      </c>
      <c r="C84" s="2" t="s">
        <v>10</v>
      </c>
      <c r="D84" s="2" t="s">
        <v>160</v>
      </c>
      <c r="E84" s="2">
        <v>85</v>
      </c>
      <c r="F84" s="2">
        <v>1997</v>
      </c>
      <c r="G84" s="2" t="s">
        <v>162</v>
      </c>
    </row>
    <row r="86" ht="15.75">
      <c r="A86" s="6" t="s">
        <v>189</v>
      </c>
    </row>
    <row r="88" spans="1:8" ht="15">
      <c r="A88" s="7" t="s">
        <v>149</v>
      </c>
      <c r="B88" s="2" t="s">
        <v>150</v>
      </c>
      <c r="C88" s="2" t="s">
        <v>0</v>
      </c>
      <c r="D88" s="2" t="s">
        <v>151</v>
      </c>
      <c r="E88" s="2" t="s">
        <v>152</v>
      </c>
      <c r="F88" s="2" t="s">
        <v>1</v>
      </c>
      <c r="G88" s="2" t="s">
        <v>153</v>
      </c>
      <c r="H88" s="2" t="s">
        <v>154</v>
      </c>
    </row>
    <row r="89" spans="1:7" ht="15">
      <c r="A89" s="8">
        <v>1</v>
      </c>
      <c r="B89" s="2" t="s">
        <v>65</v>
      </c>
      <c r="C89" s="2" t="s">
        <v>5</v>
      </c>
      <c r="D89" s="2" t="s">
        <v>161</v>
      </c>
      <c r="E89" s="2">
        <v>14</v>
      </c>
      <c r="F89" s="2">
        <v>2000</v>
      </c>
      <c r="G89" s="2" t="s">
        <v>162</v>
      </c>
    </row>
    <row r="91" ht="15.75">
      <c r="A91" s="6" t="s">
        <v>191</v>
      </c>
    </row>
    <row r="93" spans="1:10" ht="15">
      <c r="A93" s="7" t="s">
        <v>149</v>
      </c>
      <c r="B93" s="2" t="s">
        <v>150</v>
      </c>
      <c r="C93" s="2" t="s">
        <v>0</v>
      </c>
      <c r="D93" s="2" t="s">
        <v>151</v>
      </c>
      <c r="E93" s="2" t="s">
        <v>152</v>
      </c>
      <c r="F93" s="2" t="s">
        <v>1</v>
      </c>
      <c r="G93" s="2" t="s">
        <v>153</v>
      </c>
      <c r="H93" s="2" t="s">
        <v>154</v>
      </c>
      <c r="I93" s="2" t="s">
        <v>155</v>
      </c>
      <c r="J93" s="2" t="s">
        <v>156</v>
      </c>
    </row>
    <row r="94" spans="1:10" ht="15">
      <c r="A94" s="8">
        <v>1</v>
      </c>
      <c r="B94" s="2" t="s">
        <v>66</v>
      </c>
      <c r="C94" s="2" t="s">
        <v>3</v>
      </c>
      <c r="D94" s="2" t="s">
        <v>157</v>
      </c>
      <c r="E94" s="2">
        <v>53</v>
      </c>
      <c r="F94" s="2">
        <v>1999</v>
      </c>
      <c r="G94" s="9">
        <v>0.013055555555555556</v>
      </c>
      <c r="H94" s="2">
        <v>1</v>
      </c>
      <c r="I94" s="2" t="s">
        <v>158</v>
      </c>
      <c r="J94" s="2">
        <v>50</v>
      </c>
    </row>
    <row r="95" spans="1:10" ht="15">
      <c r="A95" s="8">
        <v>2</v>
      </c>
      <c r="B95" s="2" t="s">
        <v>67</v>
      </c>
      <c r="C95" s="2" t="s">
        <v>3</v>
      </c>
      <c r="D95" s="2" t="s">
        <v>158</v>
      </c>
      <c r="E95" s="2">
        <v>95</v>
      </c>
      <c r="F95" s="2">
        <v>2000</v>
      </c>
      <c r="G95" s="9">
        <v>0.013715277777777778</v>
      </c>
      <c r="H95" s="2">
        <v>2</v>
      </c>
      <c r="I95" s="2" t="s">
        <v>158</v>
      </c>
      <c r="J95" s="2">
        <v>47</v>
      </c>
    </row>
    <row r="96" spans="1:10" ht="15">
      <c r="A96" s="8">
        <v>3</v>
      </c>
      <c r="B96" s="2" t="s">
        <v>68</v>
      </c>
      <c r="C96" s="2" t="s">
        <v>3</v>
      </c>
      <c r="D96" s="2" t="s">
        <v>157</v>
      </c>
      <c r="E96" s="2">
        <v>71</v>
      </c>
      <c r="F96" s="2">
        <v>1999</v>
      </c>
      <c r="G96" s="9">
        <v>0.01511574074074074</v>
      </c>
      <c r="H96" s="2">
        <v>3</v>
      </c>
      <c r="I96" s="2" t="s">
        <v>158</v>
      </c>
      <c r="J96" s="2">
        <v>45</v>
      </c>
    </row>
    <row r="97" spans="1:10" ht="15">
      <c r="A97" s="8">
        <v>4</v>
      </c>
      <c r="B97" s="2" t="s">
        <v>69</v>
      </c>
      <c r="C97" s="2" t="s">
        <v>3</v>
      </c>
      <c r="D97" s="2" t="s">
        <v>158</v>
      </c>
      <c r="E97" s="2">
        <v>49</v>
      </c>
      <c r="F97" s="2">
        <v>2000</v>
      </c>
      <c r="G97" s="9">
        <v>0.01761574074074074</v>
      </c>
      <c r="H97" s="2">
        <v>4</v>
      </c>
      <c r="I97" s="2" t="s">
        <v>159</v>
      </c>
      <c r="J97" s="2">
        <v>43</v>
      </c>
    </row>
    <row r="98" spans="1:10" ht="15">
      <c r="A98" s="8">
        <v>5</v>
      </c>
      <c r="B98" s="2" t="s">
        <v>70</v>
      </c>
      <c r="C98" s="2" t="s">
        <v>10</v>
      </c>
      <c r="D98" s="2" t="s">
        <v>161</v>
      </c>
      <c r="E98" s="2">
        <v>42</v>
      </c>
      <c r="F98" s="2">
        <v>1999</v>
      </c>
      <c r="G98" s="9">
        <v>0.01892361111111111</v>
      </c>
      <c r="H98" s="2">
        <v>5</v>
      </c>
      <c r="I98" s="2" t="s">
        <v>159</v>
      </c>
      <c r="J98" s="2">
        <v>42</v>
      </c>
    </row>
    <row r="99" spans="1:10" ht="15">
      <c r="A99" s="8">
        <v>6</v>
      </c>
      <c r="B99" s="2" t="s">
        <v>71</v>
      </c>
      <c r="C99" s="2" t="s">
        <v>3</v>
      </c>
      <c r="D99" s="2" t="s">
        <v>159</v>
      </c>
      <c r="E99" s="2">
        <v>40</v>
      </c>
      <c r="F99" s="2">
        <v>2000</v>
      </c>
      <c r="G99" s="9">
        <v>0.018993055555555558</v>
      </c>
      <c r="H99" s="2">
        <v>6</v>
      </c>
      <c r="I99" s="2" t="s">
        <v>159</v>
      </c>
      <c r="J99" s="2">
        <v>41</v>
      </c>
    </row>
    <row r="100" spans="1:7" ht="15">
      <c r="A100" s="8">
        <v>7</v>
      </c>
      <c r="B100" s="2" t="s">
        <v>72</v>
      </c>
      <c r="C100" s="2" t="s">
        <v>5</v>
      </c>
      <c r="D100" s="2" t="s">
        <v>160</v>
      </c>
      <c r="E100" s="2">
        <v>29</v>
      </c>
      <c r="F100" s="2">
        <v>1999</v>
      </c>
      <c r="G100" s="2" t="s">
        <v>162</v>
      </c>
    </row>
    <row r="101" spans="1:7" ht="15">
      <c r="A101" s="8">
        <v>8</v>
      </c>
      <c r="B101" s="2" t="s">
        <v>73</v>
      </c>
      <c r="C101" s="2" t="s">
        <v>8</v>
      </c>
      <c r="E101" s="2">
        <v>118</v>
      </c>
      <c r="F101" s="2">
        <v>2000</v>
      </c>
      <c r="G101" s="2" t="s">
        <v>162</v>
      </c>
    </row>
    <row r="103" ht="15.75">
      <c r="A103" s="6" t="s">
        <v>193</v>
      </c>
    </row>
    <row r="105" spans="1:9" ht="15">
      <c r="A105" s="7" t="s">
        <v>149</v>
      </c>
      <c r="B105" s="2" t="s">
        <v>150</v>
      </c>
      <c r="C105" s="2" t="s">
        <v>0</v>
      </c>
      <c r="D105" s="2" t="s">
        <v>151</v>
      </c>
      <c r="E105" s="2" t="s">
        <v>152</v>
      </c>
      <c r="F105" s="2" t="s">
        <v>1</v>
      </c>
      <c r="G105" s="2" t="s">
        <v>153</v>
      </c>
      <c r="H105" s="2" t="s">
        <v>154</v>
      </c>
      <c r="I105" s="2" t="s">
        <v>156</v>
      </c>
    </row>
    <row r="106" spans="1:9" ht="15">
      <c r="A106" s="8">
        <v>1</v>
      </c>
      <c r="B106" s="2" t="s">
        <v>74</v>
      </c>
      <c r="C106" s="2" t="s">
        <v>34</v>
      </c>
      <c r="D106" s="2" t="s">
        <v>173</v>
      </c>
      <c r="E106" s="2">
        <v>37</v>
      </c>
      <c r="F106" s="2">
        <v>1992</v>
      </c>
      <c r="G106" s="9">
        <v>0.03944444444444444</v>
      </c>
      <c r="H106" s="2">
        <v>1</v>
      </c>
      <c r="I106" s="2">
        <v>50</v>
      </c>
    </row>
    <row r="107" spans="1:9" ht="15">
      <c r="A107" s="8">
        <v>2</v>
      </c>
      <c r="B107" s="2" t="s">
        <v>75</v>
      </c>
      <c r="C107" s="2" t="s">
        <v>8</v>
      </c>
      <c r="E107" s="2">
        <v>7</v>
      </c>
      <c r="G107" s="9">
        <v>0.04290509259259259</v>
      </c>
      <c r="H107" s="2">
        <v>2</v>
      </c>
      <c r="I107" s="2">
        <v>47</v>
      </c>
    </row>
    <row r="108" spans="1:9" ht="15">
      <c r="A108" s="8">
        <v>3</v>
      </c>
      <c r="B108" s="2" t="s">
        <v>76</v>
      </c>
      <c r="C108" s="2" t="s">
        <v>30</v>
      </c>
      <c r="D108" s="2" t="s">
        <v>157</v>
      </c>
      <c r="E108" s="2">
        <v>27</v>
      </c>
      <c r="F108" s="2">
        <v>1974</v>
      </c>
      <c r="G108" s="9">
        <v>0.04372685185185185</v>
      </c>
      <c r="H108" s="2">
        <v>3</v>
      </c>
      <c r="I108" s="2">
        <v>45</v>
      </c>
    </row>
    <row r="109" spans="1:9" ht="15">
      <c r="A109" s="8">
        <v>4</v>
      </c>
      <c r="B109" s="2" t="s">
        <v>77</v>
      </c>
      <c r="C109" s="2" t="s">
        <v>10</v>
      </c>
      <c r="D109" s="2" t="s">
        <v>158</v>
      </c>
      <c r="E109" s="2">
        <v>108</v>
      </c>
      <c r="F109" s="2">
        <v>1992</v>
      </c>
      <c r="G109" s="9">
        <v>0.06246527777777777</v>
      </c>
      <c r="H109" s="2">
        <v>4</v>
      </c>
      <c r="I109" s="2">
        <v>43</v>
      </c>
    </row>
    <row r="110" spans="1:7" ht="15">
      <c r="A110" s="8">
        <v>5</v>
      </c>
      <c r="B110" s="2" t="s">
        <v>78</v>
      </c>
      <c r="C110" s="2" t="s">
        <v>211</v>
      </c>
      <c r="E110" s="2">
        <v>125</v>
      </c>
      <c r="F110" s="2">
        <v>1987</v>
      </c>
      <c r="G110" s="2" t="s">
        <v>162</v>
      </c>
    </row>
    <row r="112" ht="15.75">
      <c r="A112" s="6" t="s">
        <v>194</v>
      </c>
    </row>
    <row r="114" spans="1:10" ht="15">
      <c r="A114" s="7" t="s">
        <v>149</v>
      </c>
      <c r="B114" s="2" t="s">
        <v>150</v>
      </c>
      <c r="C114" s="2" t="s">
        <v>0</v>
      </c>
      <c r="D114" s="2" t="s">
        <v>151</v>
      </c>
      <c r="E114" s="2" t="s">
        <v>152</v>
      </c>
      <c r="F114" s="2" t="s">
        <v>1</v>
      </c>
      <c r="G114" s="2" t="s">
        <v>153</v>
      </c>
      <c r="H114" s="2" t="s">
        <v>154</v>
      </c>
      <c r="I114" s="2" t="s">
        <v>155</v>
      </c>
      <c r="J114" s="2" t="s">
        <v>156</v>
      </c>
    </row>
    <row r="115" spans="1:10" ht="15">
      <c r="A115" s="8">
        <v>1</v>
      </c>
      <c r="B115" s="2" t="s">
        <v>79</v>
      </c>
      <c r="C115" s="2" t="s">
        <v>22</v>
      </c>
      <c r="D115" s="2" t="s">
        <v>173</v>
      </c>
      <c r="E115" s="2">
        <v>44</v>
      </c>
      <c r="F115" s="2">
        <v>1996</v>
      </c>
      <c r="G115" s="9">
        <v>0.030381944444444444</v>
      </c>
      <c r="H115" s="2">
        <v>1</v>
      </c>
      <c r="I115" s="2" t="s">
        <v>173</v>
      </c>
      <c r="J115" s="2">
        <v>50</v>
      </c>
    </row>
    <row r="116" spans="1:10" ht="15">
      <c r="A116" s="8">
        <v>2</v>
      </c>
      <c r="B116" s="2" t="s">
        <v>80</v>
      </c>
      <c r="C116" s="2" t="s">
        <v>8</v>
      </c>
      <c r="D116" s="2" t="s">
        <v>157</v>
      </c>
      <c r="E116" s="2">
        <v>26</v>
      </c>
      <c r="F116" s="2">
        <v>1996</v>
      </c>
      <c r="G116" s="9">
        <v>0.03332175925925926</v>
      </c>
      <c r="H116" s="2">
        <v>2</v>
      </c>
      <c r="I116" s="2" t="s">
        <v>157</v>
      </c>
      <c r="J116" s="2">
        <v>47</v>
      </c>
    </row>
    <row r="117" spans="1:10" ht="15">
      <c r="A117" s="8">
        <v>3</v>
      </c>
      <c r="B117" s="2" t="s">
        <v>81</v>
      </c>
      <c r="C117" s="2" t="s">
        <v>8</v>
      </c>
      <c r="D117" s="2" t="s">
        <v>173</v>
      </c>
      <c r="E117" s="2">
        <v>77</v>
      </c>
      <c r="F117" s="2">
        <v>1997</v>
      </c>
      <c r="G117" s="9">
        <v>0.03381944444444445</v>
      </c>
      <c r="H117" s="2">
        <v>3</v>
      </c>
      <c r="I117" s="2" t="s">
        <v>157</v>
      </c>
      <c r="J117" s="2">
        <v>45</v>
      </c>
    </row>
    <row r="118" spans="1:10" ht="15">
      <c r="A118" s="8">
        <v>4</v>
      </c>
      <c r="B118" s="2" t="s">
        <v>82</v>
      </c>
      <c r="C118" s="2" t="s">
        <v>13</v>
      </c>
      <c r="D118" s="2" t="s">
        <v>157</v>
      </c>
      <c r="E118" s="2">
        <v>120</v>
      </c>
      <c r="F118" s="2">
        <v>1995</v>
      </c>
      <c r="G118" s="9">
        <v>0.03401620370370371</v>
      </c>
      <c r="H118" s="2">
        <v>4</v>
      </c>
      <c r="I118" s="2" t="s">
        <v>157</v>
      </c>
      <c r="J118" s="2">
        <v>43</v>
      </c>
    </row>
    <row r="119" spans="1:10" ht="15">
      <c r="A119" s="8">
        <v>5</v>
      </c>
      <c r="B119" s="2" t="s">
        <v>83</v>
      </c>
      <c r="C119" s="2" t="s">
        <v>8</v>
      </c>
      <c r="D119" s="2" t="s">
        <v>157</v>
      </c>
      <c r="E119" s="2">
        <v>94</v>
      </c>
      <c r="F119" s="2">
        <v>1996</v>
      </c>
      <c r="G119" s="9">
        <v>0.03445601851851852</v>
      </c>
      <c r="H119" s="2">
        <v>5</v>
      </c>
      <c r="I119" s="2" t="s">
        <v>157</v>
      </c>
      <c r="J119" s="2">
        <v>42</v>
      </c>
    </row>
    <row r="120" spans="1:10" ht="15">
      <c r="A120" s="8">
        <v>6</v>
      </c>
      <c r="B120" s="2" t="s">
        <v>84</v>
      </c>
      <c r="C120" s="2" t="s">
        <v>22</v>
      </c>
      <c r="D120" s="2" t="s">
        <v>158</v>
      </c>
      <c r="E120" s="2">
        <v>98</v>
      </c>
      <c r="F120" s="2">
        <v>1996</v>
      </c>
      <c r="G120" s="9">
        <v>0.036550925925925924</v>
      </c>
      <c r="H120" s="2">
        <v>6</v>
      </c>
      <c r="I120" s="2" t="s">
        <v>158</v>
      </c>
      <c r="J120" s="2">
        <v>41</v>
      </c>
    </row>
    <row r="121" spans="1:10" ht="15">
      <c r="A121" s="8">
        <v>7</v>
      </c>
      <c r="B121" s="2" t="s">
        <v>85</v>
      </c>
      <c r="C121" s="2" t="s">
        <v>13</v>
      </c>
      <c r="D121" s="2" t="s">
        <v>157</v>
      </c>
      <c r="E121" s="2">
        <v>84</v>
      </c>
      <c r="F121" s="2">
        <v>1995</v>
      </c>
      <c r="G121" s="9">
        <v>0.03746527777777778</v>
      </c>
      <c r="H121" s="2">
        <v>7</v>
      </c>
      <c r="I121" s="2" t="s">
        <v>158</v>
      </c>
      <c r="J121" s="2">
        <v>40</v>
      </c>
    </row>
    <row r="122" spans="1:10" ht="15">
      <c r="A122" s="8">
        <v>8</v>
      </c>
      <c r="B122" s="2" t="s">
        <v>86</v>
      </c>
      <c r="C122" s="2" t="s">
        <v>22</v>
      </c>
      <c r="D122" s="2" t="s">
        <v>157</v>
      </c>
      <c r="E122" s="2">
        <v>109</v>
      </c>
      <c r="F122" s="2">
        <v>1995</v>
      </c>
      <c r="G122" s="9">
        <v>0.038796296296296294</v>
      </c>
      <c r="H122" s="2">
        <v>8</v>
      </c>
      <c r="I122" s="2" t="s">
        <v>158</v>
      </c>
      <c r="J122" s="2">
        <v>39</v>
      </c>
    </row>
    <row r="123" spans="1:10" ht="15">
      <c r="A123" s="8">
        <v>9</v>
      </c>
      <c r="B123" s="2" t="s">
        <v>87</v>
      </c>
      <c r="C123" s="2" t="s">
        <v>22</v>
      </c>
      <c r="D123" s="2" t="s">
        <v>157</v>
      </c>
      <c r="E123" s="2">
        <v>97</v>
      </c>
      <c r="F123" s="2">
        <v>1996</v>
      </c>
      <c r="G123" s="9">
        <v>0.044988425925925925</v>
      </c>
      <c r="H123" s="2">
        <v>9</v>
      </c>
      <c r="J123" s="2">
        <v>38</v>
      </c>
    </row>
    <row r="124" spans="1:10" ht="15">
      <c r="A124" s="8">
        <v>10</v>
      </c>
      <c r="B124" s="2" t="s">
        <v>88</v>
      </c>
      <c r="C124" s="2" t="s">
        <v>10</v>
      </c>
      <c r="D124" s="2" t="s">
        <v>158</v>
      </c>
      <c r="E124" s="2">
        <v>56</v>
      </c>
      <c r="F124" s="2">
        <v>1996</v>
      </c>
      <c r="G124" s="9">
        <v>0.04570601851851852</v>
      </c>
      <c r="H124" s="2">
        <v>10</v>
      </c>
      <c r="J124" s="2">
        <v>37</v>
      </c>
    </row>
    <row r="125" spans="1:10" ht="15">
      <c r="A125" s="8">
        <v>11</v>
      </c>
      <c r="B125" s="2" t="s">
        <v>89</v>
      </c>
      <c r="C125" s="2" t="s">
        <v>10</v>
      </c>
      <c r="D125" s="2" t="s">
        <v>158</v>
      </c>
      <c r="E125" s="2">
        <v>93</v>
      </c>
      <c r="F125" s="2">
        <v>1995</v>
      </c>
      <c r="G125" s="9">
        <v>0.047094907407407405</v>
      </c>
      <c r="H125" s="2">
        <v>11</v>
      </c>
      <c r="J125" s="2">
        <v>36</v>
      </c>
    </row>
    <row r="126" spans="1:10" ht="15">
      <c r="A126" s="8">
        <v>12</v>
      </c>
      <c r="B126" s="2" t="s">
        <v>90</v>
      </c>
      <c r="C126" s="2" t="s">
        <v>8</v>
      </c>
      <c r="D126" s="2" t="s">
        <v>157</v>
      </c>
      <c r="E126" s="2">
        <v>119</v>
      </c>
      <c r="F126" s="2">
        <v>1995</v>
      </c>
      <c r="G126" s="9">
        <v>0.047141203703703706</v>
      </c>
      <c r="H126" s="2">
        <v>12</v>
      </c>
      <c r="J126" s="2">
        <v>35</v>
      </c>
    </row>
    <row r="127" spans="1:10" ht="15">
      <c r="A127" s="8">
        <v>13</v>
      </c>
      <c r="B127" s="2" t="s">
        <v>91</v>
      </c>
      <c r="C127" s="2" t="s">
        <v>10</v>
      </c>
      <c r="D127" s="2" t="s">
        <v>158</v>
      </c>
      <c r="E127" s="2">
        <v>61</v>
      </c>
      <c r="F127" s="2">
        <v>1995</v>
      </c>
      <c r="G127" s="9">
        <v>0.05175925925925926</v>
      </c>
      <c r="H127" s="2">
        <v>13</v>
      </c>
      <c r="J127" s="2">
        <v>34</v>
      </c>
    </row>
    <row r="128" spans="1:10" ht="15">
      <c r="A128" s="8">
        <v>14</v>
      </c>
      <c r="B128" s="2" t="s">
        <v>92</v>
      </c>
      <c r="C128" s="2" t="s">
        <v>10</v>
      </c>
      <c r="E128" s="2">
        <v>83</v>
      </c>
      <c r="F128" s="2">
        <v>1995</v>
      </c>
      <c r="G128" s="9">
        <v>0.05759259259259259</v>
      </c>
      <c r="H128" s="2">
        <v>14</v>
      </c>
      <c r="J128" s="2">
        <v>33</v>
      </c>
    </row>
    <row r="129" spans="1:10" ht="15">
      <c r="A129" s="8">
        <v>15</v>
      </c>
      <c r="B129" s="2" t="s">
        <v>93</v>
      </c>
      <c r="C129" s="2" t="s">
        <v>22</v>
      </c>
      <c r="D129" s="2" t="s">
        <v>158</v>
      </c>
      <c r="E129" s="2">
        <v>92</v>
      </c>
      <c r="F129" s="2">
        <v>1996</v>
      </c>
      <c r="G129" s="9">
        <v>0.06325231481481482</v>
      </c>
      <c r="H129" s="2">
        <v>15</v>
      </c>
      <c r="J129" s="2">
        <v>32</v>
      </c>
    </row>
    <row r="130" spans="1:7" ht="15">
      <c r="A130" s="8">
        <v>16</v>
      </c>
      <c r="B130" s="2" t="s">
        <v>94</v>
      </c>
      <c r="C130" s="2" t="s">
        <v>5</v>
      </c>
      <c r="D130" s="2" t="s">
        <v>158</v>
      </c>
      <c r="E130" s="2">
        <v>105</v>
      </c>
      <c r="F130" s="2">
        <v>1995</v>
      </c>
      <c r="G130" s="2" t="s">
        <v>162</v>
      </c>
    </row>
    <row r="132" ht="15.75">
      <c r="A132" s="6" t="s">
        <v>200</v>
      </c>
    </row>
    <row r="134" spans="1:9" ht="15">
      <c r="A134" s="7" t="s">
        <v>149</v>
      </c>
      <c r="B134" s="2" t="s">
        <v>150</v>
      </c>
      <c r="C134" s="2" t="s">
        <v>0</v>
      </c>
      <c r="D134" s="2" t="s">
        <v>151</v>
      </c>
      <c r="E134" s="2" t="s">
        <v>152</v>
      </c>
      <c r="F134" s="2" t="s">
        <v>1</v>
      </c>
      <c r="G134" s="2" t="s">
        <v>153</v>
      </c>
      <c r="H134" s="2" t="s">
        <v>154</v>
      </c>
      <c r="I134" s="2" t="s">
        <v>156</v>
      </c>
    </row>
    <row r="135" spans="1:9" ht="15">
      <c r="A135" s="8">
        <v>1</v>
      </c>
      <c r="B135" s="2" t="s">
        <v>95</v>
      </c>
      <c r="C135" s="2" t="s">
        <v>42</v>
      </c>
      <c r="D135" s="2" t="s">
        <v>157</v>
      </c>
      <c r="E135" s="2">
        <v>60</v>
      </c>
      <c r="F135" s="2">
        <v>1949</v>
      </c>
      <c r="G135" s="9">
        <v>0.031203703703703702</v>
      </c>
      <c r="H135" s="2">
        <v>1</v>
      </c>
      <c r="I135" s="2">
        <v>50</v>
      </c>
    </row>
    <row r="136" spans="1:8" ht="15">
      <c r="A136" s="8">
        <v>2</v>
      </c>
      <c r="B136" s="2" t="s">
        <v>96</v>
      </c>
      <c r="C136" s="2" t="s">
        <v>211</v>
      </c>
      <c r="E136" s="2">
        <v>131</v>
      </c>
      <c r="G136" s="9">
        <v>0.03491898148148148</v>
      </c>
      <c r="H136" s="2" t="s">
        <v>195</v>
      </c>
    </row>
    <row r="137" spans="1:8" ht="15">
      <c r="A137" s="8">
        <v>3</v>
      </c>
      <c r="B137" s="2" t="s">
        <v>97</v>
      </c>
      <c r="C137" s="2" t="s">
        <v>211</v>
      </c>
      <c r="E137" s="2">
        <v>123</v>
      </c>
      <c r="F137" s="2">
        <v>1951</v>
      </c>
      <c r="G137" s="9">
        <v>0.036273148148148145</v>
      </c>
      <c r="H137" s="2" t="s">
        <v>195</v>
      </c>
    </row>
    <row r="138" spans="1:9" ht="15">
      <c r="A138" s="8">
        <v>4</v>
      </c>
      <c r="B138" s="2" t="s">
        <v>98</v>
      </c>
      <c r="C138" s="2" t="s">
        <v>8</v>
      </c>
      <c r="E138" s="2">
        <v>31</v>
      </c>
      <c r="F138" s="2">
        <v>1960</v>
      </c>
      <c r="G138" s="9">
        <v>0.03944444444444444</v>
      </c>
      <c r="H138" s="2">
        <v>2</v>
      </c>
      <c r="I138" s="2">
        <v>47</v>
      </c>
    </row>
    <row r="139" spans="1:9" ht="15">
      <c r="A139" s="8">
        <v>5</v>
      </c>
      <c r="B139" s="2" t="s">
        <v>99</v>
      </c>
      <c r="C139" s="2" t="s">
        <v>42</v>
      </c>
      <c r="D139" s="2" t="s">
        <v>158</v>
      </c>
      <c r="E139" s="2">
        <v>117</v>
      </c>
      <c r="F139" s="2">
        <v>1960</v>
      </c>
      <c r="G139" s="9">
        <v>0.042199074074074076</v>
      </c>
      <c r="H139" s="2">
        <v>3</v>
      </c>
      <c r="I139" s="2">
        <v>45</v>
      </c>
    </row>
    <row r="140" spans="1:9" ht="15">
      <c r="A140" s="8">
        <v>6</v>
      </c>
      <c r="B140" s="2" t="s">
        <v>100</v>
      </c>
      <c r="C140" s="2" t="s">
        <v>30</v>
      </c>
      <c r="E140" s="2">
        <v>66</v>
      </c>
      <c r="F140" s="2">
        <v>1947</v>
      </c>
      <c r="G140" s="9">
        <v>0.042291666666666665</v>
      </c>
      <c r="H140" s="2">
        <v>4</v>
      </c>
      <c r="I140" s="2">
        <v>43</v>
      </c>
    </row>
    <row r="141" spans="1:8" ht="15">
      <c r="A141" s="8">
        <v>7</v>
      </c>
      <c r="B141" s="2" t="s">
        <v>101</v>
      </c>
      <c r="C141" s="2" t="s">
        <v>42</v>
      </c>
      <c r="E141" s="2">
        <v>124</v>
      </c>
      <c r="F141" s="2">
        <v>1955</v>
      </c>
      <c r="G141" s="9">
        <v>0.044583333333333336</v>
      </c>
      <c r="H141" s="2" t="s">
        <v>195</v>
      </c>
    </row>
    <row r="142" spans="1:9" ht="15">
      <c r="A142" s="8">
        <v>8</v>
      </c>
      <c r="B142" s="2" t="s">
        <v>102</v>
      </c>
      <c r="C142" s="2" t="s">
        <v>210</v>
      </c>
      <c r="D142" s="2" t="s">
        <v>157</v>
      </c>
      <c r="E142" s="2">
        <v>45</v>
      </c>
      <c r="F142" s="2">
        <v>1945</v>
      </c>
      <c r="G142" s="9">
        <v>0.04608796296296296</v>
      </c>
      <c r="H142" s="2">
        <v>5</v>
      </c>
      <c r="I142" s="2">
        <v>42</v>
      </c>
    </row>
    <row r="143" spans="1:9" ht="15">
      <c r="A143" s="8">
        <v>9</v>
      </c>
      <c r="B143" s="2" t="s">
        <v>103</v>
      </c>
      <c r="C143" s="2" t="s">
        <v>104</v>
      </c>
      <c r="D143" s="2" t="s">
        <v>169</v>
      </c>
      <c r="E143" s="2">
        <v>103</v>
      </c>
      <c r="F143" s="2">
        <v>1958</v>
      </c>
      <c r="G143" s="9">
        <v>0.047141203703703706</v>
      </c>
      <c r="H143" s="2">
        <v>6</v>
      </c>
      <c r="I143" s="2">
        <v>41</v>
      </c>
    </row>
    <row r="144" spans="1:9" ht="15">
      <c r="A144" s="8">
        <v>10</v>
      </c>
      <c r="B144" s="2" t="s">
        <v>105</v>
      </c>
      <c r="C144" s="2" t="s">
        <v>34</v>
      </c>
      <c r="E144" s="2">
        <v>88</v>
      </c>
      <c r="F144" s="2">
        <v>1951</v>
      </c>
      <c r="G144" s="9">
        <v>0.06440972222222223</v>
      </c>
      <c r="H144" s="2">
        <v>7</v>
      </c>
      <c r="I144" s="2">
        <v>40</v>
      </c>
    </row>
    <row r="145" spans="1:9" ht="15">
      <c r="A145" s="8">
        <v>11</v>
      </c>
      <c r="B145" s="2" t="s">
        <v>106</v>
      </c>
      <c r="C145" s="2" t="s">
        <v>42</v>
      </c>
      <c r="D145" s="2" t="s">
        <v>158</v>
      </c>
      <c r="E145" s="2">
        <v>122</v>
      </c>
      <c r="F145" s="2">
        <v>1934</v>
      </c>
      <c r="G145" s="9">
        <v>0.07469907407407407</v>
      </c>
      <c r="H145" s="2">
        <v>8</v>
      </c>
      <c r="I145" s="2">
        <v>39</v>
      </c>
    </row>
    <row r="147" ht="15.75">
      <c r="A147" s="6" t="s">
        <v>201</v>
      </c>
    </row>
    <row r="149" spans="1:9" ht="15">
      <c r="A149" s="7" t="s">
        <v>149</v>
      </c>
      <c r="B149" s="2" t="s">
        <v>150</v>
      </c>
      <c r="C149" s="2" t="s">
        <v>0</v>
      </c>
      <c r="D149" s="2" t="s">
        <v>151</v>
      </c>
      <c r="E149" s="2" t="s">
        <v>152</v>
      </c>
      <c r="F149" s="2" t="s">
        <v>1</v>
      </c>
      <c r="G149" s="2" t="s">
        <v>153</v>
      </c>
      <c r="H149" s="2" t="s">
        <v>154</v>
      </c>
      <c r="I149" s="2" t="s">
        <v>156</v>
      </c>
    </row>
    <row r="150" spans="1:9" ht="15">
      <c r="A150" s="8">
        <v>1</v>
      </c>
      <c r="B150" s="2" t="s">
        <v>107</v>
      </c>
      <c r="C150" s="2" t="s">
        <v>30</v>
      </c>
      <c r="D150" s="2" t="s">
        <v>158</v>
      </c>
      <c r="E150" s="2">
        <v>106</v>
      </c>
      <c r="F150" s="2">
        <v>1971</v>
      </c>
      <c r="G150" s="9">
        <v>0.04702546296296297</v>
      </c>
      <c r="H150" s="2">
        <v>1</v>
      </c>
      <c r="I150" s="2">
        <v>50</v>
      </c>
    </row>
    <row r="151" spans="1:9" ht="15">
      <c r="A151" s="8">
        <v>2</v>
      </c>
      <c r="B151" s="2" t="s">
        <v>108</v>
      </c>
      <c r="C151" s="2" t="s">
        <v>34</v>
      </c>
      <c r="E151" s="2">
        <v>36</v>
      </c>
      <c r="F151" s="2">
        <v>1966</v>
      </c>
      <c r="G151" s="9">
        <v>0.04922453703703703</v>
      </c>
      <c r="H151" s="2">
        <v>2</v>
      </c>
      <c r="I151" s="2">
        <v>47</v>
      </c>
    </row>
    <row r="153" ht="15.75">
      <c r="A153" s="6" t="s">
        <v>202</v>
      </c>
    </row>
    <row r="154" spans="1:9" ht="15">
      <c r="A154" s="2" t="s">
        <v>149</v>
      </c>
      <c r="B154" s="2" t="s">
        <v>150</v>
      </c>
      <c r="C154" s="2" t="s">
        <v>0</v>
      </c>
      <c r="D154" s="2" t="s">
        <v>151</v>
      </c>
      <c r="E154" s="2" t="s">
        <v>152</v>
      </c>
      <c r="F154" s="2" t="s">
        <v>1</v>
      </c>
      <c r="G154" s="2" t="s">
        <v>153</v>
      </c>
      <c r="H154" s="2" t="s">
        <v>154</v>
      </c>
      <c r="I154" s="2" t="s">
        <v>156</v>
      </c>
    </row>
    <row r="155" spans="1:9" ht="15">
      <c r="A155" s="7">
        <v>1</v>
      </c>
      <c r="B155" s="2" t="s">
        <v>109</v>
      </c>
      <c r="C155" s="2" t="s">
        <v>210</v>
      </c>
      <c r="D155" s="2" t="s">
        <v>157</v>
      </c>
      <c r="E155" s="2">
        <v>46</v>
      </c>
      <c r="F155" s="2">
        <v>1949</v>
      </c>
      <c r="G155" s="9">
        <v>0.025520833333333336</v>
      </c>
      <c r="H155" s="2">
        <v>1</v>
      </c>
      <c r="I155" s="2">
        <v>50</v>
      </c>
    </row>
    <row r="156" spans="1:9" ht="15">
      <c r="A156" s="8">
        <v>2</v>
      </c>
      <c r="B156" s="2" t="s">
        <v>110</v>
      </c>
      <c r="C156" s="2" t="s">
        <v>42</v>
      </c>
      <c r="E156" s="2">
        <v>121</v>
      </c>
      <c r="F156" s="2">
        <v>1950</v>
      </c>
      <c r="G156" s="9">
        <v>0.02847222222222222</v>
      </c>
      <c r="H156" s="2">
        <v>2</v>
      </c>
      <c r="I156" s="2">
        <v>47</v>
      </c>
    </row>
    <row r="157" spans="1:9" ht="15">
      <c r="A157" s="8">
        <v>3</v>
      </c>
      <c r="B157" s="2" t="s">
        <v>111</v>
      </c>
      <c r="C157" s="2" t="s">
        <v>34</v>
      </c>
      <c r="E157" s="2">
        <v>91</v>
      </c>
      <c r="F157" s="2">
        <v>1961</v>
      </c>
      <c r="G157" s="9">
        <v>0.03958333333333333</v>
      </c>
      <c r="H157" s="2">
        <v>3</v>
      </c>
      <c r="I157" s="2">
        <v>45</v>
      </c>
    </row>
    <row r="158" spans="1:9" ht="15">
      <c r="A158" s="8">
        <v>4</v>
      </c>
      <c r="B158" s="2" t="s">
        <v>112</v>
      </c>
      <c r="C158" s="2" t="s">
        <v>210</v>
      </c>
      <c r="D158" s="2" t="s">
        <v>157</v>
      </c>
      <c r="E158" s="2">
        <v>57</v>
      </c>
      <c r="F158" s="2">
        <v>1957</v>
      </c>
      <c r="G158" s="9">
        <v>0.04150462962962963</v>
      </c>
      <c r="H158" s="2">
        <v>4</v>
      </c>
      <c r="I158" s="2">
        <v>43</v>
      </c>
    </row>
    <row r="159" spans="1:8" ht="15">
      <c r="A159" s="8">
        <v>5</v>
      </c>
      <c r="B159" s="2" t="s">
        <v>113</v>
      </c>
      <c r="C159" s="2" t="s">
        <v>8</v>
      </c>
      <c r="E159" s="2">
        <v>80</v>
      </c>
      <c r="F159" s="2">
        <v>1950</v>
      </c>
      <c r="G159" s="9">
        <v>0.08395833333333334</v>
      </c>
      <c r="H159" s="2" t="s">
        <v>209</v>
      </c>
    </row>
    <row r="160" ht="15">
      <c r="A160" s="8"/>
    </row>
    <row r="162" ht="15.75">
      <c r="A162" s="6" t="s">
        <v>203</v>
      </c>
    </row>
    <row r="164" spans="1:9" ht="15">
      <c r="A164" s="7" t="s">
        <v>149</v>
      </c>
      <c r="B164" s="2" t="s">
        <v>150</v>
      </c>
      <c r="C164" s="2" t="s">
        <v>0</v>
      </c>
      <c r="D164" s="2" t="s">
        <v>151</v>
      </c>
      <c r="E164" s="2" t="s">
        <v>152</v>
      </c>
      <c r="F164" s="2" t="s">
        <v>1</v>
      </c>
      <c r="G164" s="2" t="s">
        <v>153</v>
      </c>
      <c r="H164" s="2" t="s">
        <v>154</v>
      </c>
      <c r="I164" s="2" t="s">
        <v>156</v>
      </c>
    </row>
    <row r="165" spans="1:9" ht="15">
      <c r="A165" s="8">
        <v>1</v>
      </c>
      <c r="B165" s="2" t="s">
        <v>114</v>
      </c>
      <c r="C165" s="2" t="s">
        <v>10</v>
      </c>
      <c r="D165" s="2" t="s">
        <v>157</v>
      </c>
      <c r="E165" s="2">
        <v>87</v>
      </c>
      <c r="F165" s="2">
        <v>1993</v>
      </c>
      <c r="G165" s="9">
        <v>0.05069444444444445</v>
      </c>
      <c r="H165" s="2">
        <v>1</v>
      </c>
      <c r="I165" s="2">
        <v>50</v>
      </c>
    </row>
    <row r="166" spans="1:9" ht="15">
      <c r="A166" s="8">
        <v>2</v>
      </c>
      <c r="B166" s="2" t="s">
        <v>115</v>
      </c>
      <c r="C166" s="2" t="s">
        <v>13</v>
      </c>
      <c r="D166" s="2" t="s">
        <v>157</v>
      </c>
      <c r="E166" s="2">
        <v>74</v>
      </c>
      <c r="F166" s="2">
        <v>1994</v>
      </c>
      <c r="G166" s="9">
        <v>0.05795138888888889</v>
      </c>
      <c r="H166" s="2">
        <v>2</v>
      </c>
      <c r="I166" s="2">
        <v>47</v>
      </c>
    </row>
    <row r="167" spans="1:9" ht="15">
      <c r="A167" s="8">
        <v>3</v>
      </c>
      <c r="B167" s="2" t="s">
        <v>116</v>
      </c>
      <c r="C167" s="2" t="s">
        <v>10</v>
      </c>
      <c r="D167" s="2" t="s">
        <v>158</v>
      </c>
      <c r="E167" s="2">
        <v>65</v>
      </c>
      <c r="F167" s="2">
        <v>1994</v>
      </c>
      <c r="G167" s="9">
        <v>0.07019675925925926</v>
      </c>
      <c r="H167" s="2">
        <v>3</v>
      </c>
      <c r="I167" s="2">
        <v>45</v>
      </c>
    </row>
    <row r="169" spans="2:3" ht="15">
      <c r="B169" s="8" t="s">
        <v>204</v>
      </c>
      <c r="C169" s="2" t="s">
        <v>205</v>
      </c>
    </row>
    <row r="172" spans="2:3" ht="15">
      <c r="B172" s="8" t="s">
        <v>206</v>
      </c>
      <c r="C172" s="2" t="s">
        <v>207</v>
      </c>
    </row>
  </sheetData>
  <sheetProtection/>
  <mergeCells count="5">
    <mergeCell ref="A1:I1"/>
    <mergeCell ref="A2:I2"/>
    <mergeCell ref="A3:I3"/>
    <mergeCell ref="A4:I4"/>
    <mergeCell ref="A5:I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3"/>
  <sheetViews>
    <sheetView zoomScalePageLayoutView="0" workbookViewId="0" topLeftCell="A35">
      <selection activeCell="J40" sqref="J40"/>
    </sheetView>
  </sheetViews>
  <sheetFormatPr defaultColWidth="9.140625" defaultRowHeight="15"/>
  <cols>
    <col min="1" max="1" width="7.57421875" style="0" customWidth="1"/>
    <col min="2" max="2" width="21.140625" style="0" bestFit="1" customWidth="1"/>
    <col min="3" max="3" width="23.7109375" style="0" bestFit="1" customWidth="1"/>
    <col min="4" max="4" width="5.28125" style="0" bestFit="1" customWidth="1"/>
    <col min="5" max="5" width="7.140625" style="0" bestFit="1" customWidth="1"/>
    <col min="6" max="6" width="6.28125" style="0" bestFit="1" customWidth="1"/>
    <col min="7" max="7" width="10.00390625" style="0" bestFit="1" customWidth="1"/>
    <col min="9" max="9" width="6.7109375" style="0" bestFit="1" customWidth="1"/>
    <col min="10" max="11" width="5.28125" style="0" bestFit="1" customWidth="1"/>
  </cols>
  <sheetData>
    <row r="1" spans="1:15" ht="15" customHeight="1">
      <c r="A1" s="46" t="s">
        <v>144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5"/>
      <c r="M1" s="5"/>
      <c r="N1" s="5"/>
      <c r="O1" s="5"/>
    </row>
    <row r="2" spans="1:15" ht="15" customHeight="1">
      <c r="A2" s="46" t="s">
        <v>212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5"/>
      <c r="M2" s="5"/>
      <c r="N2" s="5"/>
      <c r="O2" s="5"/>
    </row>
    <row r="3" spans="1:15" ht="15" customHeight="1">
      <c r="A3" s="46" t="s">
        <v>213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5"/>
      <c r="M3" s="5"/>
      <c r="N3" s="5"/>
      <c r="O3" s="5"/>
    </row>
    <row r="4" spans="1:15" ht="1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16"/>
      <c r="M4" s="16"/>
      <c r="N4" s="16"/>
      <c r="O4" s="16"/>
    </row>
    <row r="5" spans="1:15" ht="15" customHeight="1">
      <c r="A5" s="46" t="s">
        <v>147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5"/>
      <c r="M5" s="5"/>
      <c r="N5" s="5"/>
      <c r="O5" s="5"/>
    </row>
    <row r="7" spans="1:15" ht="15.75">
      <c r="A7" s="18" t="s">
        <v>214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9" spans="1:15" ht="15">
      <c r="A9" s="19" t="s">
        <v>149</v>
      </c>
      <c r="B9" s="16" t="s">
        <v>150</v>
      </c>
      <c r="C9" s="16" t="s">
        <v>0</v>
      </c>
      <c r="D9" s="16" t="s">
        <v>151</v>
      </c>
      <c r="E9" s="16" t="s">
        <v>152</v>
      </c>
      <c r="F9" s="16" t="s">
        <v>1</v>
      </c>
      <c r="G9" s="16" t="s">
        <v>153</v>
      </c>
      <c r="H9" s="16" t="s">
        <v>227</v>
      </c>
      <c r="I9" s="16" t="s">
        <v>154</v>
      </c>
      <c r="J9" s="16" t="s">
        <v>155</v>
      </c>
      <c r="K9" s="16" t="s">
        <v>156</v>
      </c>
      <c r="L9" s="16"/>
      <c r="M9" s="16"/>
      <c r="N9" s="16"/>
      <c r="O9" s="16"/>
    </row>
    <row r="10" spans="1:15" ht="15">
      <c r="A10" s="20">
        <v>1</v>
      </c>
      <c r="B10" s="16" t="s">
        <v>6</v>
      </c>
      <c r="C10" s="16" t="s">
        <v>3</v>
      </c>
      <c r="D10" s="16" t="s">
        <v>157</v>
      </c>
      <c r="E10" s="16">
        <v>1</v>
      </c>
      <c r="F10" s="16">
        <v>1998</v>
      </c>
      <c r="G10" s="13">
        <v>0.016550925925925924</v>
      </c>
      <c r="H10" s="16" t="s">
        <v>228</v>
      </c>
      <c r="I10" s="16">
        <v>1</v>
      </c>
      <c r="J10" s="16" t="s">
        <v>157</v>
      </c>
      <c r="K10" s="17">
        <v>50</v>
      </c>
      <c r="L10" s="16"/>
      <c r="M10" s="16"/>
      <c r="N10" s="16"/>
      <c r="O10" s="16"/>
    </row>
    <row r="11" spans="1:15" ht="15">
      <c r="A11" s="20">
        <v>2</v>
      </c>
      <c r="B11" s="16" t="s">
        <v>4</v>
      </c>
      <c r="C11" s="16" t="s">
        <v>5</v>
      </c>
      <c r="D11" s="16" t="s">
        <v>157</v>
      </c>
      <c r="E11" s="16">
        <v>30</v>
      </c>
      <c r="F11" s="16">
        <v>1997</v>
      </c>
      <c r="G11" s="13">
        <v>0.017499999999999998</v>
      </c>
      <c r="H11" s="16" t="s">
        <v>229</v>
      </c>
      <c r="I11" s="16">
        <v>2</v>
      </c>
      <c r="J11" s="16" t="s">
        <v>158</v>
      </c>
      <c r="K11" s="17">
        <v>47</v>
      </c>
      <c r="L11" s="16"/>
      <c r="M11" s="16"/>
      <c r="N11" s="16"/>
      <c r="O11" s="16"/>
    </row>
    <row r="12" spans="1:15" ht="15">
      <c r="A12" s="20">
        <v>3</v>
      </c>
      <c r="B12" s="16" t="s">
        <v>14</v>
      </c>
      <c r="C12" s="16" t="s">
        <v>5</v>
      </c>
      <c r="D12" s="16" t="s">
        <v>158</v>
      </c>
      <c r="E12" s="16">
        <v>38</v>
      </c>
      <c r="F12" s="16">
        <v>1997</v>
      </c>
      <c r="G12" s="13">
        <v>0.02096064814814815</v>
      </c>
      <c r="H12" s="16" t="s">
        <v>230</v>
      </c>
      <c r="I12" s="16">
        <v>3</v>
      </c>
      <c r="J12" s="16" t="s">
        <v>159</v>
      </c>
      <c r="K12" s="17">
        <v>45</v>
      </c>
      <c r="L12" s="16"/>
      <c r="M12" s="16"/>
      <c r="N12" s="16"/>
      <c r="O12" s="16"/>
    </row>
    <row r="13" spans="1:15" ht="15">
      <c r="A13" s="20">
        <v>4</v>
      </c>
      <c r="B13" s="16" t="s">
        <v>11</v>
      </c>
      <c r="C13" s="16" t="s">
        <v>8</v>
      </c>
      <c r="D13" s="16" t="s">
        <v>158</v>
      </c>
      <c r="E13" s="16">
        <v>19</v>
      </c>
      <c r="F13" s="16">
        <v>1997</v>
      </c>
      <c r="G13" s="13">
        <v>0.021608796296296296</v>
      </c>
      <c r="H13" s="16" t="s">
        <v>231</v>
      </c>
      <c r="I13" s="16">
        <v>4</v>
      </c>
      <c r="J13" s="16" t="s">
        <v>159</v>
      </c>
      <c r="K13" s="17">
        <v>43</v>
      </c>
      <c r="L13" s="16"/>
      <c r="M13" s="16"/>
      <c r="N13" s="16"/>
      <c r="O13" s="16"/>
    </row>
    <row r="14" spans="1:15" ht="15">
      <c r="A14" s="20">
        <v>5</v>
      </c>
      <c r="B14" s="16" t="s">
        <v>2</v>
      </c>
      <c r="C14" s="16" t="s">
        <v>3</v>
      </c>
      <c r="D14" s="16" t="s">
        <v>157</v>
      </c>
      <c r="E14" s="16">
        <v>58</v>
      </c>
      <c r="F14" s="16">
        <v>1998</v>
      </c>
      <c r="G14" s="13">
        <v>0.02244212962962963</v>
      </c>
      <c r="H14" s="16" t="s">
        <v>232</v>
      </c>
      <c r="I14" s="16">
        <v>5</v>
      </c>
      <c r="J14" s="16" t="s">
        <v>159</v>
      </c>
      <c r="K14" s="17">
        <v>42</v>
      </c>
      <c r="L14" s="16"/>
      <c r="M14" s="16"/>
      <c r="N14" s="16"/>
      <c r="O14" s="16"/>
    </row>
    <row r="15" spans="1:15" ht="15">
      <c r="A15" s="20">
        <v>6</v>
      </c>
      <c r="B15" s="16" t="s">
        <v>20</v>
      </c>
      <c r="C15" s="16" t="s">
        <v>10</v>
      </c>
      <c r="D15" s="16" t="s">
        <v>158</v>
      </c>
      <c r="E15" s="16">
        <v>104</v>
      </c>
      <c r="F15" s="16">
        <v>1997</v>
      </c>
      <c r="G15" s="13">
        <v>0.023333333333333334</v>
      </c>
      <c r="H15" s="16" t="s">
        <v>233</v>
      </c>
      <c r="I15" s="16">
        <v>6</v>
      </c>
      <c r="J15" s="16" t="s">
        <v>159</v>
      </c>
      <c r="K15" s="17">
        <v>41</v>
      </c>
      <c r="L15" s="16"/>
      <c r="M15" s="16"/>
      <c r="N15" s="16"/>
      <c r="O15" s="16"/>
    </row>
    <row r="16" spans="1:15" ht="15">
      <c r="A16" s="20">
        <v>7</v>
      </c>
      <c r="B16" s="16" t="s">
        <v>15</v>
      </c>
      <c r="C16" s="16" t="s">
        <v>10</v>
      </c>
      <c r="D16" s="16" t="s">
        <v>160</v>
      </c>
      <c r="E16" s="16">
        <v>112</v>
      </c>
      <c r="F16" s="16">
        <v>1998</v>
      </c>
      <c r="G16" s="13">
        <v>0.024537037037037038</v>
      </c>
      <c r="H16" s="16" t="s">
        <v>234</v>
      </c>
      <c r="I16" s="16">
        <v>7</v>
      </c>
      <c r="J16" s="16"/>
      <c r="K16" s="17">
        <v>40</v>
      </c>
      <c r="L16" s="16"/>
      <c r="M16" s="16"/>
      <c r="N16" s="16"/>
      <c r="O16" s="16"/>
    </row>
    <row r="17" spans="1:11" ht="15">
      <c r="A17" s="20">
        <v>8</v>
      </c>
      <c r="B17" t="s">
        <v>7</v>
      </c>
      <c r="C17" t="s">
        <v>8</v>
      </c>
      <c r="D17" t="s">
        <v>159</v>
      </c>
      <c r="E17">
        <v>100</v>
      </c>
      <c r="F17">
        <v>1997</v>
      </c>
      <c r="G17" s="13">
        <v>0.02711805555555555</v>
      </c>
      <c r="H17" t="s">
        <v>235</v>
      </c>
      <c r="I17">
        <v>8</v>
      </c>
      <c r="K17" s="17">
        <v>39</v>
      </c>
    </row>
    <row r="18" spans="1:11" ht="15">
      <c r="A18" s="20">
        <v>9</v>
      </c>
      <c r="B18" t="s">
        <v>9</v>
      </c>
      <c r="C18" t="s">
        <v>10</v>
      </c>
      <c r="D18" t="s">
        <v>158</v>
      </c>
      <c r="E18">
        <v>2</v>
      </c>
      <c r="F18">
        <v>1997</v>
      </c>
      <c r="G18" s="13">
        <v>0.029039351851851854</v>
      </c>
      <c r="H18" t="s">
        <v>236</v>
      </c>
      <c r="I18">
        <v>9</v>
      </c>
      <c r="K18" s="17">
        <v>38</v>
      </c>
    </row>
    <row r="19" spans="1:11" ht="15">
      <c r="A19" s="20">
        <v>10</v>
      </c>
      <c r="B19" t="s">
        <v>12</v>
      </c>
      <c r="C19" t="s">
        <v>13</v>
      </c>
      <c r="D19" t="s">
        <v>158</v>
      </c>
      <c r="E19">
        <v>6</v>
      </c>
      <c r="F19">
        <v>1997</v>
      </c>
      <c r="G19" s="13">
        <v>0.031435185185185184</v>
      </c>
      <c r="H19" t="s">
        <v>237</v>
      </c>
      <c r="I19">
        <v>10</v>
      </c>
      <c r="K19" s="17">
        <v>37</v>
      </c>
    </row>
    <row r="20" spans="1:11" ht="15">
      <c r="A20" s="20">
        <v>11</v>
      </c>
      <c r="B20" t="s">
        <v>21</v>
      </c>
      <c r="C20" t="s">
        <v>22</v>
      </c>
      <c r="E20">
        <v>9</v>
      </c>
      <c r="F20">
        <v>1998</v>
      </c>
      <c r="G20" s="13">
        <v>0.0330787037037037</v>
      </c>
      <c r="H20" t="s">
        <v>238</v>
      </c>
      <c r="I20">
        <v>11</v>
      </c>
      <c r="K20" s="17">
        <v>36</v>
      </c>
    </row>
    <row r="21" spans="1:11" ht="15">
      <c r="A21" s="20">
        <v>12</v>
      </c>
      <c r="B21" t="s">
        <v>17</v>
      </c>
      <c r="C21" t="s">
        <v>8</v>
      </c>
      <c r="D21" t="s">
        <v>158</v>
      </c>
      <c r="E21">
        <v>35</v>
      </c>
      <c r="F21">
        <v>1998</v>
      </c>
      <c r="G21" s="13">
        <v>0.034131944444444444</v>
      </c>
      <c r="H21" t="s">
        <v>239</v>
      </c>
      <c r="I21">
        <v>12</v>
      </c>
      <c r="K21" s="17">
        <v>35</v>
      </c>
    </row>
    <row r="22" spans="1:11" ht="15">
      <c r="A22" s="20">
        <v>13</v>
      </c>
      <c r="B22" t="s">
        <v>18</v>
      </c>
      <c r="C22" t="s">
        <v>10</v>
      </c>
      <c r="E22">
        <v>5</v>
      </c>
      <c r="F22">
        <v>1997</v>
      </c>
      <c r="G22" s="13">
        <v>0.03603009259259259</v>
      </c>
      <c r="H22" t="s">
        <v>240</v>
      </c>
      <c r="I22">
        <v>13</v>
      </c>
      <c r="K22" s="17">
        <v>34</v>
      </c>
    </row>
    <row r="23" spans="1:11" ht="15">
      <c r="A23" s="20">
        <v>14</v>
      </c>
      <c r="B23" t="s">
        <v>16</v>
      </c>
      <c r="C23" t="s">
        <v>10</v>
      </c>
      <c r="E23">
        <v>102</v>
      </c>
      <c r="F23">
        <v>1997</v>
      </c>
      <c r="G23" s="13">
        <v>0.04439814814814815</v>
      </c>
      <c r="H23" t="s">
        <v>241</v>
      </c>
      <c r="I23">
        <v>14</v>
      </c>
      <c r="K23" s="17">
        <v>33</v>
      </c>
    </row>
    <row r="24" spans="1:11" ht="15">
      <c r="A24" s="20">
        <v>15</v>
      </c>
      <c r="B24" t="s">
        <v>24</v>
      </c>
      <c r="C24" t="s">
        <v>10</v>
      </c>
      <c r="D24" t="s">
        <v>161</v>
      </c>
      <c r="E24">
        <v>99</v>
      </c>
      <c r="F24">
        <v>1998</v>
      </c>
      <c r="G24" s="13">
        <v>0.04856481481481482</v>
      </c>
      <c r="H24" t="s">
        <v>242</v>
      </c>
      <c r="I24">
        <v>15</v>
      </c>
      <c r="K24" s="17">
        <v>32</v>
      </c>
    </row>
    <row r="25" spans="1:11" ht="15">
      <c r="A25" s="20">
        <v>16</v>
      </c>
      <c r="B25" t="s">
        <v>23</v>
      </c>
      <c r="C25" t="s">
        <v>8</v>
      </c>
      <c r="D25" t="s">
        <v>159</v>
      </c>
      <c r="E25">
        <v>68</v>
      </c>
      <c r="F25">
        <v>1997</v>
      </c>
      <c r="G25" s="13">
        <v>0.04936342592592593</v>
      </c>
      <c r="H25" t="s">
        <v>243</v>
      </c>
      <c r="I25">
        <v>16</v>
      </c>
      <c r="K25" s="17">
        <v>31</v>
      </c>
    </row>
    <row r="26" spans="1:7" ht="15">
      <c r="A26" s="20">
        <v>17</v>
      </c>
      <c r="B26" t="s">
        <v>19</v>
      </c>
      <c r="C26" t="s">
        <v>8</v>
      </c>
      <c r="D26" t="s">
        <v>161</v>
      </c>
      <c r="E26">
        <v>13</v>
      </c>
      <c r="F26">
        <v>1998</v>
      </c>
      <c r="G26" t="s">
        <v>162</v>
      </c>
    </row>
    <row r="27" ht="15">
      <c r="A27" s="20" t="s">
        <v>163</v>
      </c>
    </row>
    <row r="28" ht="15">
      <c r="A28" s="20" t="s">
        <v>164</v>
      </c>
    </row>
    <row r="29" ht="15">
      <c r="A29" s="20" t="s">
        <v>215</v>
      </c>
    </row>
    <row r="30" ht="15">
      <c r="A30" s="20" t="s">
        <v>216</v>
      </c>
    </row>
    <row r="31" ht="15">
      <c r="A31" s="20" t="s">
        <v>217</v>
      </c>
    </row>
    <row r="32" s="22" customFormat="1" ht="15.75">
      <c r="A32" s="23" t="s">
        <v>168</v>
      </c>
    </row>
    <row r="33" s="22" customFormat="1" ht="15"/>
    <row r="34" spans="1:10" s="22" customFormat="1" ht="15">
      <c r="A34" s="24" t="s">
        <v>149</v>
      </c>
      <c r="B34" s="22" t="s">
        <v>150</v>
      </c>
      <c r="C34" s="22" t="s">
        <v>0</v>
      </c>
      <c r="D34" s="22" t="s">
        <v>151</v>
      </c>
      <c r="E34" s="22" t="s">
        <v>152</v>
      </c>
      <c r="F34" s="22" t="s">
        <v>1</v>
      </c>
      <c r="G34" s="22" t="s">
        <v>153</v>
      </c>
      <c r="H34" s="21" t="s">
        <v>227</v>
      </c>
      <c r="I34" s="22" t="s">
        <v>154</v>
      </c>
      <c r="J34" s="22" t="s">
        <v>156</v>
      </c>
    </row>
    <row r="35" spans="1:10" s="22" customFormat="1" ht="15">
      <c r="A35" s="25">
        <v>1</v>
      </c>
      <c r="B35" s="22" t="s">
        <v>25</v>
      </c>
      <c r="C35" s="22" t="s">
        <v>22</v>
      </c>
      <c r="D35" s="22" t="s">
        <v>169</v>
      </c>
      <c r="E35" s="22">
        <v>72</v>
      </c>
      <c r="F35" s="22">
        <v>1994</v>
      </c>
      <c r="G35" s="9">
        <v>0.032997685185185185</v>
      </c>
      <c r="H35" s="21" t="s">
        <v>228</v>
      </c>
      <c r="I35" s="22">
        <v>1</v>
      </c>
      <c r="J35" s="22">
        <v>50</v>
      </c>
    </row>
    <row r="36" spans="1:9" s="22" customFormat="1" ht="15">
      <c r="A36" s="25">
        <v>2</v>
      </c>
      <c r="B36" s="22" t="s">
        <v>26</v>
      </c>
      <c r="C36" s="22" t="s">
        <v>10</v>
      </c>
      <c r="E36" s="22">
        <v>3</v>
      </c>
      <c r="F36" s="22">
        <v>1994</v>
      </c>
      <c r="G36" s="9" t="s">
        <v>209</v>
      </c>
      <c r="I36" s="22" t="s">
        <v>330</v>
      </c>
    </row>
    <row r="37" s="22" customFormat="1" ht="15"/>
    <row r="39" ht="15.75">
      <c r="A39" s="18" t="s">
        <v>218</v>
      </c>
    </row>
    <row r="41" spans="1:10" ht="15">
      <c r="A41" s="19" t="s">
        <v>149</v>
      </c>
      <c r="B41" t="s">
        <v>150</v>
      </c>
      <c r="C41" t="s">
        <v>0</v>
      </c>
      <c r="D41" t="s">
        <v>151</v>
      </c>
      <c r="E41" t="s">
        <v>152</v>
      </c>
      <c r="F41" t="s">
        <v>1</v>
      </c>
      <c r="G41" t="s">
        <v>153</v>
      </c>
      <c r="H41" t="s">
        <v>227</v>
      </c>
      <c r="I41" t="s">
        <v>154</v>
      </c>
      <c r="J41" s="16" t="s">
        <v>156</v>
      </c>
    </row>
    <row r="42" spans="1:10" ht="15">
      <c r="A42" s="20">
        <v>1</v>
      </c>
      <c r="B42" t="s">
        <v>55</v>
      </c>
      <c r="C42" t="s">
        <v>8</v>
      </c>
      <c r="D42" t="s">
        <v>158</v>
      </c>
      <c r="E42">
        <v>67</v>
      </c>
      <c r="F42">
        <v>1997</v>
      </c>
      <c r="G42" s="13">
        <v>0.012638888888888889</v>
      </c>
      <c r="H42" t="s">
        <v>228</v>
      </c>
      <c r="I42">
        <v>1</v>
      </c>
      <c r="J42" s="17">
        <v>50</v>
      </c>
    </row>
    <row r="43" spans="1:10" ht="15">
      <c r="A43" s="20">
        <v>2</v>
      </c>
      <c r="B43" t="s">
        <v>56</v>
      </c>
      <c r="C43" t="s">
        <v>13</v>
      </c>
      <c r="D43" t="s">
        <v>158</v>
      </c>
      <c r="E43">
        <v>43</v>
      </c>
      <c r="F43">
        <v>1998</v>
      </c>
      <c r="G43" s="13">
        <v>0.014293981481481482</v>
      </c>
      <c r="H43" t="s">
        <v>244</v>
      </c>
      <c r="I43">
        <v>2</v>
      </c>
      <c r="J43" s="17">
        <v>47</v>
      </c>
    </row>
    <row r="44" spans="1:10" ht="15">
      <c r="A44" s="20">
        <v>3</v>
      </c>
      <c r="B44" t="s">
        <v>61</v>
      </c>
      <c r="C44" t="s">
        <v>10</v>
      </c>
      <c r="D44" t="s">
        <v>161</v>
      </c>
      <c r="E44">
        <v>48</v>
      </c>
      <c r="F44">
        <v>1998</v>
      </c>
      <c r="G44" s="13">
        <v>0.014664351851851852</v>
      </c>
      <c r="H44" t="s">
        <v>245</v>
      </c>
      <c r="I44">
        <v>3</v>
      </c>
      <c r="J44" s="17">
        <v>45</v>
      </c>
    </row>
    <row r="45" spans="1:10" ht="15">
      <c r="A45" s="20">
        <v>4</v>
      </c>
      <c r="B45" t="s">
        <v>57</v>
      </c>
      <c r="C45" t="s">
        <v>22</v>
      </c>
      <c r="D45" t="s">
        <v>160</v>
      </c>
      <c r="E45">
        <v>11</v>
      </c>
      <c r="F45">
        <v>1998</v>
      </c>
      <c r="G45" s="13">
        <v>0.01707175925925926</v>
      </c>
      <c r="H45" t="s">
        <v>246</v>
      </c>
      <c r="I45">
        <v>4</v>
      </c>
      <c r="J45" s="17">
        <v>43</v>
      </c>
    </row>
    <row r="46" spans="1:10" ht="15">
      <c r="A46" s="20">
        <v>5</v>
      </c>
      <c r="B46" t="s">
        <v>60</v>
      </c>
      <c r="C46" t="s">
        <v>10</v>
      </c>
      <c r="D46" t="s">
        <v>158</v>
      </c>
      <c r="E46">
        <v>47</v>
      </c>
      <c r="F46">
        <v>1997</v>
      </c>
      <c r="G46" s="13">
        <v>0.01765046296296296</v>
      </c>
      <c r="H46" t="s">
        <v>247</v>
      </c>
      <c r="I46">
        <v>5</v>
      </c>
      <c r="J46" s="17">
        <v>42</v>
      </c>
    </row>
    <row r="47" spans="1:10" ht="15">
      <c r="A47" s="20">
        <v>6</v>
      </c>
      <c r="B47" t="s">
        <v>63</v>
      </c>
      <c r="C47" t="s">
        <v>10</v>
      </c>
      <c r="D47" t="s">
        <v>161</v>
      </c>
      <c r="E47">
        <v>28</v>
      </c>
      <c r="F47">
        <v>1998</v>
      </c>
      <c r="G47" s="13">
        <v>0.01934027777777778</v>
      </c>
      <c r="H47" t="s">
        <v>248</v>
      </c>
      <c r="I47">
        <v>6</v>
      </c>
      <c r="J47" s="17">
        <v>41</v>
      </c>
    </row>
    <row r="48" spans="1:10" ht="15">
      <c r="A48" s="20">
        <v>7</v>
      </c>
      <c r="B48" t="s">
        <v>64</v>
      </c>
      <c r="C48" t="s">
        <v>10</v>
      </c>
      <c r="D48" t="s">
        <v>160</v>
      </c>
      <c r="E48">
        <v>85</v>
      </c>
      <c r="F48">
        <v>1997</v>
      </c>
      <c r="G48" s="13">
        <v>0.020185185185185184</v>
      </c>
      <c r="H48" t="s">
        <v>249</v>
      </c>
      <c r="I48">
        <v>7</v>
      </c>
      <c r="J48" s="17">
        <v>40</v>
      </c>
    </row>
    <row r="49" spans="1:10" ht="15">
      <c r="A49" s="20">
        <v>8</v>
      </c>
      <c r="B49" t="s">
        <v>58</v>
      </c>
      <c r="C49" t="s">
        <v>10</v>
      </c>
      <c r="D49" t="s">
        <v>161</v>
      </c>
      <c r="E49">
        <v>50</v>
      </c>
      <c r="F49">
        <v>1998</v>
      </c>
      <c r="G49" s="13">
        <v>0.023564814814814813</v>
      </c>
      <c r="H49" t="s">
        <v>250</v>
      </c>
      <c r="I49">
        <v>8</v>
      </c>
      <c r="J49" s="17">
        <v>39</v>
      </c>
    </row>
    <row r="50" spans="1:10" ht="15">
      <c r="A50" s="20">
        <v>9</v>
      </c>
      <c r="B50" t="s">
        <v>59</v>
      </c>
      <c r="C50" t="s">
        <v>10</v>
      </c>
      <c r="D50" t="s">
        <v>160</v>
      </c>
      <c r="E50">
        <v>52</v>
      </c>
      <c r="F50">
        <v>1997</v>
      </c>
      <c r="G50" s="13">
        <v>0.025023148148148145</v>
      </c>
      <c r="H50" t="s">
        <v>251</v>
      </c>
      <c r="I50">
        <v>9</v>
      </c>
      <c r="J50" s="17">
        <v>38</v>
      </c>
    </row>
    <row r="51" spans="1:10" ht="15">
      <c r="A51" s="20">
        <v>10</v>
      </c>
      <c r="B51" t="s">
        <v>62</v>
      </c>
      <c r="C51" t="s">
        <v>10</v>
      </c>
      <c r="E51">
        <v>12</v>
      </c>
      <c r="F51">
        <v>1997</v>
      </c>
      <c r="G51" t="s">
        <v>162</v>
      </c>
      <c r="J51" s="17"/>
    </row>
    <row r="52" spans="1:10" ht="15">
      <c r="A52" s="20" t="s">
        <v>171</v>
      </c>
      <c r="J52" s="17"/>
    </row>
    <row r="53" ht="15">
      <c r="J53" s="17"/>
    </row>
    <row r="54" spans="1:10" ht="15.75">
      <c r="A54" s="18" t="s">
        <v>219</v>
      </c>
      <c r="J54" s="17"/>
    </row>
    <row r="55" ht="15">
      <c r="J55" s="17"/>
    </row>
    <row r="56" spans="1:10" ht="15">
      <c r="A56" s="19" t="s">
        <v>149</v>
      </c>
      <c r="B56" t="s">
        <v>150</v>
      </c>
      <c r="C56" t="s">
        <v>0</v>
      </c>
      <c r="D56" t="s">
        <v>151</v>
      </c>
      <c r="E56" t="s">
        <v>152</v>
      </c>
      <c r="F56" t="s">
        <v>1</v>
      </c>
      <c r="G56" t="s">
        <v>153</v>
      </c>
      <c r="H56" t="s">
        <v>227</v>
      </c>
      <c r="I56" t="s">
        <v>154</v>
      </c>
      <c r="J56" s="16" t="s">
        <v>156</v>
      </c>
    </row>
    <row r="57" spans="1:10" ht="15">
      <c r="A57" s="20">
        <v>1</v>
      </c>
      <c r="B57" t="s">
        <v>68</v>
      </c>
      <c r="C57" t="s">
        <v>3</v>
      </c>
      <c r="D57" t="s">
        <v>157</v>
      </c>
      <c r="E57">
        <v>71</v>
      </c>
      <c r="F57">
        <v>1999</v>
      </c>
      <c r="G57" s="13">
        <v>0.009293981481481481</v>
      </c>
      <c r="H57" t="s">
        <v>228</v>
      </c>
      <c r="I57">
        <v>1</v>
      </c>
      <c r="J57" s="17">
        <v>50</v>
      </c>
    </row>
    <row r="58" spans="1:10" ht="15">
      <c r="A58" s="20">
        <v>2</v>
      </c>
      <c r="B58" t="s">
        <v>66</v>
      </c>
      <c r="C58" t="s">
        <v>3</v>
      </c>
      <c r="D58" t="s">
        <v>157</v>
      </c>
      <c r="E58">
        <v>53</v>
      </c>
      <c r="F58">
        <v>1999</v>
      </c>
      <c r="G58" s="13">
        <v>0.010185185185185184</v>
      </c>
      <c r="H58" t="s">
        <v>252</v>
      </c>
      <c r="I58">
        <v>2</v>
      </c>
      <c r="J58" s="17">
        <v>47</v>
      </c>
    </row>
    <row r="59" spans="1:10" ht="15">
      <c r="A59" s="20">
        <v>3</v>
      </c>
      <c r="B59" t="s">
        <v>67</v>
      </c>
      <c r="C59" t="s">
        <v>3</v>
      </c>
      <c r="D59" t="s">
        <v>158</v>
      </c>
      <c r="E59">
        <v>95</v>
      </c>
      <c r="F59">
        <v>2000</v>
      </c>
      <c r="G59" s="13">
        <v>0.012048611111111112</v>
      </c>
      <c r="H59" t="s">
        <v>253</v>
      </c>
      <c r="I59">
        <v>3</v>
      </c>
      <c r="J59" s="17">
        <v>45</v>
      </c>
    </row>
    <row r="60" spans="1:10" ht="15">
      <c r="A60" s="20">
        <v>4</v>
      </c>
      <c r="B60" t="s">
        <v>69</v>
      </c>
      <c r="C60" t="s">
        <v>3</v>
      </c>
      <c r="D60" t="s">
        <v>158</v>
      </c>
      <c r="E60">
        <v>49</v>
      </c>
      <c r="F60">
        <v>2000</v>
      </c>
      <c r="G60" s="13">
        <v>0.013483796296296298</v>
      </c>
      <c r="H60" t="s">
        <v>254</v>
      </c>
      <c r="I60">
        <v>4</v>
      </c>
      <c r="J60" s="17">
        <v>43</v>
      </c>
    </row>
    <row r="61" spans="1:10" ht="15">
      <c r="A61" s="20">
        <v>5</v>
      </c>
      <c r="B61" t="s">
        <v>71</v>
      </c>
      <c r="C61" t="s">
        <v>3</v>
      </c>
      <c r="D61" t="s">
        <v>159</v>
      </c>
      <c r="E61">
        <v>40</v>
      </c>
      <c r="F61">
        <v>2000</v>
      </c>
      <c r="G61" s="13">
        <v>0.01945601851851852</v>
      </c>
      <c r="H61" t="s">
        <v>255</v>
      </c>
      <c r="I61">
        <v>5</v>
      </c>
      <c r="J61" s="17">
        <v>42</v>
      </c>
    </row>
    <row r="62" spans="1:10" ht="15">
      <c r="A62" s="20">
        <v>6</v>
      </c>
      <c r="B62" t="s">
        <v>73</v>
      </c>
      <c r="C62" t="s">
        <v>8</v>
      </c>
      <c r="E62">
        <v>118</v>
      </c>
      <c r="F62">
        <v>2000</v>
      </c>
      <c r="G62" s="13">
        <v>0.02096064814814815</v>
      </c>
      <c r="H62" t="s">
        <v>256</v>
      </c>
      <c r="I62">
        <v>6</v>
      </c>
      <c r="J62" s="17">
        <v>41</v>
      </c>
    </row>
    <row r="63" spans="1:10" ht="15">
      <c r="A63" s="20">
        <v>7</v>
      </c>
      <c r="B63" t="s">
        <v>70</v>
      </c>
      <c r="C63" t="s">
        <v>10</v>
      </c>
      <c r="D63" t="s">
        <v>161</v>
      </c>
      <c r="E63">
        <v>42</v>
      </c>
      <c r="F63">
        <v>1999</v>
      </c>
      <c r="G63" s="13">
        <v>0.032499999999999994</v>
      </c>
      <c r="H63" t="s">
        <v>257</v>
      </c>
      <c r="I63">
        <v>7</v>
      </c>
      <c r="J63" s="17">
        <v>40</v>
      </c>
    </row>
    <row r="64" spans="1:10" ht="15">
      <c r="A64" s="20">
        <v>8</v>
      </c>
      <c r="B64" t="s">
        <v>72</v>
      </c>
      <c r="C64" t="s">
        <v>5</v>
      </c>
      <c r="D64" t="s">
        <v>160</v>
      </c>
      <c r="E64">
        <v>29</v>
      </c>
      <c r="F64">
        <v>1999</v>
      </c>
      <c r="G64" t="s">
        <v>162</v>
      </c>
      <c r="J64" s="17"/>
    </row>
    <row r="65" spans="1:10" ht="15">
      <c r="A65" s="20" t="s">
        <v>171</v>
      </c>
      <c r="J65" s="17"/>
    </row>
    <row r="67" ht="15.75">
      <c r="A67" s="18" t="s">
        <v>220</v>
      </c>
    </row>
    <row r="69" spans="1:11" ht="15">
      <c r="A69" s="19" t="s">
        <v>149</v>
      </c>
      <c r="B69" t="s">
        <v>150</v>
      </c>
      <c r="C69" t="s">
        <v>0</v>
      </c>
      <c r="D69" t="s">
        <v>151</v>
      </c>
      <c r="E69" t="s">
        <v>152</v>
      </c>
      <c r="F69" t="s">
        <v>1</v>
      </c>
      <c r="G69" t="s">
        <v>153</v>
      </c>
      <c r="H69" t="s">
        <v>227</v>
      </c>
      <c r="I69" s="16" t="s">
        <v>154</v>
      </c>
      <c r="J69" s="16" t="s">
        <v>155</v>
      </c>
      <c r="K69" s="16" t="s">
        <v>156</v>
      </c>
    </row>
    <row r="70" spans="1:11" ht="15">
      <c r="A70" s="20">
        <v>1</v>
      </c>
      <c r="B70" t="s">
        <v>79</v>
      </c>
      <c r="C70" t="s">
        <v>22</v>
      </c>
      <c r="D70" t="s">
        <v>173</v>
      </c>
      <c r="E70">
        <v>44</v>
      </c>
      <c r="F70">
        <v>1996</v>
      </c>
      <c r="G70" s="13">
        <v>0.017638888888888888</v>
      </c>
      <c r="H70" t="s">
        <v>228</v>
      </c>
      <c r="I70">
        <v>1</v>
      </c>
      <c r="J70" t="s">
        <v>173</v>
      </c>
      <c r="K70" s="17">
        <v>50</v>
      </c>
    </row>
    <row r="71" spans="1:11" ht="15">
      <c r="A71" s="20">
        <v>2</v>
      </c>
      <c r="B71" t="s">
        <v>82</v>
      </c>
      <c r="C71" t="s">
        <v>13</v>
      </c>
      <c r="D71" t="s">
        <v>157</v>
      </c>
      <c r="E71">
        <v>120</v>
      </c>
      <c r="F71">
        <v>1995</v>
      </c>
      <c r="G71" s="13">
        <v>0.019594907407407405</v>
      </c>
      <c r="H71" t="s">
        <v>258</v>
      </c>
      <c r="I71">
        <v>2</v>
      </c>
      <c r="J71" t="s">
        <v>157</v>
      </c>
      <c r="K71" s="17">
        <v>47</v>
      </c>
    </row>
    <row r="72" spans="1:11" ht="15">
      <c r="A72" s="20">
        <v>3</v>
      </c>
      <c r="B72" t="s">
        <v>81</v>
      </c>
      <c r="C72" t="s">
        <v>8</v>
      </c>
      <c r="D72" t="s">
        <v>173</v>
      </c>
      <c r="E72">
        <v>77</v>
      </c>
      <c r="F72">
        <v>1997</v>
      </c>
      <c r="G72" s="13">
        <v>0.02101851851851852</v>
      </c>
      <c r="H72" t="s">
        <v>259</v>
      </c>
      <c r="I72">
        <v>3</v>
      </c>
      <c r="J72" t="s">
        <v>158</v>
      </c>
      <c r="K72" s="17">
        <v>45</v>
      </c>
    </row>
    <row r="73" spans="1:11" ht="15">
      <c r="A73" s="20">
        <v>4</v>
      </c>
      <c r="B73" t="s">
        <v>84</v>
      </c>
      <c r="C73" t="s">
        <v>22</v>
      </c>
      <c r="D73" t="s">
        <v>158</v>
      </c>
      <c r="E73">
        <v>98</v>
      </c>
      <c r="F73">
        <v>1996</v>
      </c>
      <c r="G73" s="13">
        <v>0.021053240740740744</v>
      </c>
      <c r="H73" t="s">
        <v>260</v>
      </c>
      <c r="I73">
        <v>4</v>
      </c>
      <c r="J73" t="s">
        <v>158</v>
      </c>
      <c r="K73" s="17">
        <v>43</v>
      </c>
    </row>
    <row r="74" spans="1:11" ht="15">
      <c r="A74" s="20">
        <v>5</v>
      </c>
      <c r="B74" t="s">
        <v>85</v>
      </c>
      <c r="C74" t="s">
        <v>13</v>
      </c>
      <c r="D74" t="s">
        <v>157</v>
      </c>
      <c r="E74">
        <v>84</v>
      </c>
      <c r="F74">
        <v>1995</v>
      </c>
      <c r="G74" s="13">
        <v>0.022430555555555554</v>
      </c>
      <c r="H74" t="s">
        <v>261</v>
      </c>
      <c r="I74">
        <v>5</v>
      </c>
      <c r="J74" t="s">
        <v>158</v>
      </c>
      <c r="K74" s="17">
        <v>42</v>
      </c>
    </row>
    <row r="75" spans="1:11" ht="15">
      <c r="A75" s="20">
        <v>6</v>
      </c>
      <c r="B75" t="s">
        <v>94</v>
      </c>
      <c r="C75" t="s">
        <v>5</v>
      </c>
      <c r="D75" t="s">
        <v>158</v>
      </c>
      <c r="E75">
        <v>105</v>
      </c>
      <c r="F75">
        <v>1995</v>
      </c>
      <c r="G75" s="13">
        <v>0.022430555555555554</v>
      </c>
      <c r="H75" t="s">
        <v>261</v>
      </c>
      <c r="I75">
        <v>5</v>
      </c>
      <c r="J75" t="s">
        <v>158</v>
      </c>
      <c r="K75" s="17">
        <v>42</v>
      </c>
    </row>
    <row r="76" spans="1:11" ht="15">
      <c r="A76" s="20">
        <v>7</v>
      </c>
      <c r="B76" t="s">
        <v>80</v>
      </c>
      <c r="C76" t="s">
        <v>8</v>
      </c>
      <c r="D76" t="s">
        <v>157</v>
      </c>
      <c r="E76">
        <v>26</v>
      </c>
      <c r="F76">
        <v>1996</v>
      </c>
      <c r="G76" s="13">
        <v>0.024398148148148145</v>
      </c>
      <c r="H76" t="s">
        <v>262</v>
      </c>
      <c r="I76">
        <v>7</v>
      </c>
      <c r="K76" s="17">
        <v>40</v>
      </c>
    </row>
    <row r="77" spans="1:11" ht="15">
      <c r="A77" s="20">
        <v>8</v>
      </c>
      <c r="B77" t="s">
        <v>90</v>
      </c>
      <c r="C77" t="s">
        <v>8</v>
      </c>
      <c r="D77" t="s">
        <v>157</v>
      </c>
      <c r="E77">
        <v>119</v>
      </c>
      <c r="F77">
        <v>1995</v>
      </c>
      <c r="G77" s="13">
        <v>0.025266203703703704</v>
      </c>
      <c r="H77" t="s">
        <v>263</v>
      </c>
      <c r="I77">
        <v>8</v>
      </c>
      <c r="K77" s="17">
        <v>39</v>
      </c>
    </row>
    <row r="78" spans="1:11" ht="15">
      <c r="A78" s="20">
        <v>9</v>
      </c>
      <c r="B78" t="s">
        <v>86</v>
      </c>
      <c r="C78" t="s">
        <v>22</v>
      </c>
      <c r="D78" t="s">
        <v>157</v>
      </c>
      <c r="E78">
        <v>109</v>
      </c>
      <c r="F78">
        <v>1995</v>
      </c>
      <c r="G78" s="13">
        <v>0.0256712962962963</v>
      </c>
      <c r="H78" t="s">
        <v>264</v>
      </c>
      <c r="I78">
        <v>9</v>
      </c>
      <c r="K78" s="17">
        <v>38</v>
      </c>
    </row>
    <row r="79" spans="1:11" ht="15">
      <c r="A79" s="20">
        <v>10</v>
      </c>
      <c r="B79" t="s">
        <v>92</v>
      </c>
      <c r="C79" t="s">
        <v>10</v>
      </c>
      <c r="E79">
        <v>83</v>
      </c>
      <c r="F79">
        <v>1995</v>
      </c>
      <c r="G79" s="13">
        <v>0.02681712962962963</v>
      </c>
      <c r="H79" t="s">
        <v>265</v>
      </c>
      <c r="I79">
        <v>10</v>
      </c>
      <c r="K79" s="17">
        <v>37</v>
      </c>
    </row>
    <row r="80" spans="1:11" ht="15">
      <c r="A80" s="20">
        <v>11</v>
      </c>
      <c r="B80" t="s">
        <v>89</v>
      </c>
      <c r="C80" t="s">
        <v>10</v>
      </c>
      <c r="D80" t="s">
        <v>158</v>
      </c>
      <c r="E80">
        <v>93</v>
      </c>
      <c r="F80">
        <v>1995</v>
      </c>
      <c r="G80" s="13">
        <v>0.027997685185185184</v>
      </c>
      <c r="H80" t="s">
        <v>266</v>
      </c>
      <c r="I80">
        <v>11</v>
      </c>
      <c r="K80" s="17">
        <v>36</v>
      </c>
    </row>
    <row r="81" spans="1:11" ht="15">
      <c r="A81" s="20">
        <v>12</v>
      </c>
      <c r="B81" t="s">
        <v>83</v>
      </c>
      <c r="C81" t="s">
        <v>8</v>
      </c>
      <c r="D81" t="s">
        <v>157</v>
      </c>
      <c r="E81">
        <v>94</v>
      </c>
      <c r="F81">
        <v>1996</v>
      </c>
      <c r="G81" s="13">
        <v>0.029837962962962965</v>
      </c>
      <c r="H81" t="s">
        <v>267</v>
      </c>
      <c r="I81">
        <v>12</v>
      </c>
      <c r="K81" s="17">
        <v>35</v>
      </c>
    </row>
    <row r="82" spans="1:11" ht="15">
      <c r="A82" s="20">
        <v>13</v>
      </c>
      <c r="B82" t="s">
        <v>87</v>
      </c>
      <c r="C82" t="s">
        <v>22</v>
      </c>
      <c r="D82" t="s">
        <v>157</v>
      </c>
      <c r="E82">
        <v>97</v>
      </c>
      <c r="F82">
        <v>1996</v>
      </c>
      <c r="G82" s="13">
        <v>0.03203703703703704</v>
      </c>
      <c r="H82" t="s">
        <v>268</v>
      </c>
      <c r="I82">
        <v>13</v>
      </c>
      <c r="K82" s="17">
        <v>34</v>
      </c>
    </row>
    <row r="83" spans="1:11" ht="15">
      <c r="A83" s="20">
        <v>14</v>
      </c>
      <c r="B83" t="s">
        <v>88</v>
      </c>
      <c r="C83" t="s">
        <v>10</v>
      </c>
      <c r="D83" t="s">
        <v>158</v>
      </c>
      <c r="E83">
        <v>56</v>
      </c>
      <c r="F83">
        <v>1996</v>
      </c>
      <c r="G83" s="13">
        <v>0.032719907407407406</v>
      </c>
      <c r="H83" t="s">
        <v>269</v>
      </c>
      <c r="I83">
        <v>14</v>
      </c>
      <c r="K83" s="17">
        <v>33</v>
      </c>
    </row>
    <row r="84" spans="1:11" ht="15">
      <c r="A84" s="20">
        <v>15</v>
      </c>
      <c r="B84" t="s">
        <v>93</v>
      </c>
      <c r="C84" t="s">
        <v>22</v>
      </c>
      <c r="D84" t="s">
        <v>158</v>
      </c>
      <c r="E84">
        <v>92</v>
      </c>
      <c r="F84">
        <v>1996</v>
      </c>
      <c r="G84" s="13">
        <v>0.04736111111111111</v>
      </c>
      <c r="H84" t="s">
        <v>270</v>
      </c>
      <c r="I84">
        <v>15</v>
      </c>
      <c r="K84" s="17">
        <v>32</v>
      </c>
    </row>
    <row r="85" spans="1:7" ht="15">
      <c r="A85" s="20">
        <v>16</v>
      </c>
      <c r="B85" t="s">
        <v>91</v>
      </c>
      <c r="C85" t="s">
        <v>10</v>
      </c>
      <c r="D85" t="s">
        <v>158</v>
      </c>
      <c r="E85">
        <v>61</v>
      </c>
      <c r="F85">
        <v>1995</v>
      </c>
      <c r="G85" t="s">
        <v>162</v>
      </c>
    </row>
    <row r="86" ht="15">
      <c r="A86" s="20" t="s">
        <v>175</v>
      </c>
    </row>
    <row r="87" ht="15">
      <c r="A87" s="20" t="s">
        <v>196</v>
      </c>
    </row>
    <row r="88" ht="15">
      <c r="A88" s="20" t="s">
        <v>221</v>
      </c>
    </row>
    <row r="89" ht="15">
      <c r="A89" s="20" t="s">
        <v>222</v>
      </c>
    </row>
    <row r="90" ht="15">
      <c r="A90" s="20" t="s">
        <v>223</v>
      </c>
    </row>
    <row r="92" ht="15.75">
      <c r="A92" s="18" t="s">
        <v>224</v>
      </c>
    </row>
    <row r="94" spans="1:10" ht="15">
      <c r="A94" s="19" t="s">
        <v>149</v>
      </c>
      <c r="B94" t="s">
        <v>150</v>
      </c>
      <c r="C94" t="s">
        <v>0</v>
      </c>
      <c r="D94" t="s">
        <v>151</v>
      </c>
      <c r="E94" t="s">
        <v>152</v>
      </c>
      <c r="F94" t="s">
        <v>1</v>
      </c>
      <c r="G94" t="s">
        <v>153</v>
      </c>
      <c r="H94" t="s">
        <v>227</v>
      </c>
      <c r="I94" t="s">
        <v>154</v>
      </c>
      <c r="J94" s="16" t="s">
        <v>156</v>
      </c>
    </row>
    <row r="95" spans="1:10" ht="15">
      <c r="A95" s="20">
        <v>1</v>
      </c>
      <c r="B95" t="s">
        <v>109</v>
      </c>
      <c r="C95" t="s">
        <v>210</v>
      </c>
      <c r="D95" t="s">
        <v>157</v>
      </c>
      <c r="E95">
        <v>46</v>
      </c>
      <c r="F95">
        <v>1949</v>
      </c>
      <c r="G95" s="13">
        <v>0.017731481481481483</v>
      </c>
      <c r="H95" t="s">
        <v>228</v>
      </c>
      <c r="I95">
        <v>1</v>
      </c>
      <c r="J95" s="17">
        <v>50</v>
      </c>
    </row>
    <row r="96" spans="1:10" ht="15">
      <c r="A96" s="20">
        <v>2</v>
      </c>
      <c r="B96" t="s">
        <v>110</v>
      </c>
      <c r="C96" t="s">
        <v>42</v>
      </c>
      <c r="E96">
        <v>121</v>
      </c>
      <c r="F96">
        <v>1950</v>
      </c>
      <c r="G96" s="13">
        <v>0.019675925925925927</v>
      </c>
      <c r="H96" t="s">
        <v>271</v>
      </c>
      <c r="I96">
        <v>2</v>
      </c>
      <c r="J96" s="17">
        <v>47</v>
      </c>
    </row>
    <row r="97" spans="1:10" ht="15">
      <c r="A97" s="20">
        <v>3</v>
      </c>
      <c r="B97" t="s">
        <v>111</v>
      </c>
      <c r="C97" t="s">
        <v>34</v>
      </c>
      <c r="E97">
        <v>91</v>
      </c>
      <c r="F97">
        <v>1961</v>
      </c>
      <c r="G97" s="13">
        <v>0.027511574074074074</v>
      </c>
      <c r="H97" t="s">
        <v>272</v>
      </c>
      <c r="I97">
        <v>3</v>
      </c>
      <c r="J97" s="17">
        <v>45</v>
      </c>
    </row>
    <row r="98" spans="1:10" ht="15">
      <c r="A98" s="20">
        <v>4</v>
      </c>
      <c r="B98" t="s">
        <v>112</v>
      </c>
      <c r="C98" t="s">
        <v>210</v>
      </c>
      <c r="D98" t="s">
        <v>157</v>
      </c>
      <c r="E98">
        <v>57</v>
      </c>
      <c r="F98">
        <v>1957</v>
      </c>
      <c r="G98" s="13">
        <v>0.02770833333333333</v>
      </c>
      <c r="H98" t="s">
        <v>273</v>
      </c>
      <c r="I98">
        <v>4</v>
      </c>
      <c r="J98" s="17">
        <v>43</v>
      </c>
    </row>
    <row r="99" spans="1:10" ht="15">
      <c r="A99" s="20">
        <v>5</v>
      </c>
      <c r="B99" t="s">
        <v>113</v>
      </c>
      <c r="C99" t="s">
        <v>8</v>
      </c>
      <c r="E99">
        <v>80</v>
      </c>
      <c r="F99">
        <v>1950</v>
      </c>
      <c r="G99" s="13">
        <v>0.054699074074074074</v>
      </c>
      <c r="H99" t="s">
        <v>274</v>
      </c>
      <c r="I99">
        <v>5</v>
      </c>
      <c r="J99" s="17">
        <v>42</v>
      </c>
    </row>
    <row r="100" spans="1:10" ht="15">
      <c r="A100" s="20" t="s">
        <v>171</v>
      </c>
      <c r="J100" s="17"/>
    </row>
    <row r="101" spans="1:10" s="21" customFormat="1" ht="15">
      <c r="A101" s="25"/>
      <c r="J101" s="22"/>
    </row>
    <row r="102" spans="1:14" ht="15.75">
      <c r="A102" s="23" t="s">
        <v>275</v>
      </c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</row>
    <row r="103" spans="1:14" ht="15">
      <c r="A103" s="16"/>
      <c r="B103" s="16"/>
      <c r="C103" s="16"/>
      <c r="D103" s="16"/>
      <c r="E103" s="16"/>
      <c r="F103" s="16"/>
      <c r="G103" s="16"/>
      <c r="H103" s="16"/>
      <c r="I103" s="16"/>
      <c r="J103" s="17"/>
      <c r="K103" s="16"/>
      <c r="L103" s="16"/>
      <c r="M103" s="16"/>
      <c r="N103" s="16"/>
    </row>
    <row r="104" spans="1:14" ht="15">
      <c r="A104" s="24" t="s">
        <v>149</v>
      </c>
      <c r="B104" s="21" t="s">
        <v>150</v>
      </c>
      <c r="C104" s="21" t="s">
        <v>0</v>
      </c>
      <c r="D104" s="21" t="s">
        <v>151</v>
      </c>
      <c r="E104" s="21" t="s">
        <v>152</v>
      </c>
      <c r="F104" s="21" t="s">
        <v>1</v>
      </c>
      <c r="G104" s="21" t="s">
        <v>153</v>
      </c>
      <c r="H104" s="21" t="s">
        <v>227</v>
      </c>
      <c r="I104" s="21" t="s">
        <v>154</v>
      </c>
      <c r="J104" s="21" t="s">
        <v>156</v>
      </c>
      <c r="K104" s="21"/>
      <c r="L104" s="21"/>
      <c r="M104" s="21"/>
      <c r="N104" s="21"/>
    </row>
    <row r="105" spans="1:14" ht="15">
      <c r="A105" s="25">
        <v>1</v>
      </c>
      <c r="B105" s="21" t="s">
        <v>286</v>
      </c>
      <c r="C105" s="21" t="s">
        <v>211</v>
      </c>
      <c r="D105" s="21"/>
      <c r="E105" s="21">
        <v>130</v>
      </c>
      <c r="F105" s="21"/>
      <c r="G105" s="13">
        <v>0.03172453703703703</v>
      </c>
      <c r="H105" s="21" t="s">
        <v>228</v>
      </c>
      <c r="I105" s="21">
        <v>1</v>
      </c>
      <c r="J105" s="22">
        <v>50</v>
      </c>
      <c r="K105" s="21"/>
      <c r="L105" s="21"/>
      <c r="M105" s="21"/>
      <c r="N105" s="21"/>
    </row>
    <row r="106" spans="1:14" ht="15">
      <c r="A106" s="25">
        <v>2</v>
      </c>
      <c r="B106" s="21" t="s">
        <v>27</v>
      </c>
      <c r="C106" s="21" t="s">
        <v>8</v>
      </c>
      <c r="D106" s="21"/>
      <c r="E106" s="21">
        <v>129</v>
      </c>
      <c r="F106" s="21">
        <v>1962</v>
      </c>
      <c r="G106" s="13">
        <v>0.03184027777777778</v>
      </c>
      <c r="H106" s="21" t="s">
        <v>287</v>
      </c>
      <c r="I106" s="21">
        <v>2</v>
      </c>
      <c r="J106" s="22">
        <v>47</v>
      </c>
      <c r="K106" s="21"/>
      <c r="L106" s="21"/>
      <c r="M106" s="21"/>
      <c r="N106" s="21"/>
    </row>
    <row r="107" spans="1:14" ht="15">
      <c r="A107" s="25">
        <v>3</v>
      </c>
      <c r="B107" s="21" t="s">
        <v>117</v>
      </c>
      <c r="C107" s="21" t="s">
        <v>210</v>
      </c>
      <c r="D107" s="21" t="s">
        <v>158</v>
      </c>
      <c r="E107" s="21">
        <v>33</v>
      </c>
      <c r="F107" s="21">
        <v>1966</v>
      </c>
      <c r="G107" s="13">
        <v>0.05403935185185185</v>
      </c>
      <c r="H107" s="21" t="s">
        <v>288</v>
      </c>
      <c r="I107" s="21">
        <v>3</v>
      </c>
      <c r="J107" s="22">
        <v>45</v>
      </c>
      <c r="K107" s="21"/>
      <c r="L107" s="21"/>
      <c r="M107" s="21"/>
      <c r="N107" s="21"/>
    </row>
    <row r="108" spans="1:14" ht="15">
      <c r="A108" s="25">
        <v>4</v>
      </c>
      <c r="B108" s="21" t="s">
        <v>28</v>
      </c>
      <c r="C108" s="21" t="s">
        <v>210</v>
      </c>
      <c r="D108" s="21" t="s">
        <v>158</v>
      </c>
      <c r="E108" s="21">
        <v>4</v>
      </c>
      <c r="F108" s="21"/>
      <c r="G108" s="13">
        <v>0.05694444444444444</v>
      </c>
      <c r="H108" s="21" t="s">
        <v>289</v>
      </c>
      <c r="I108" s="21">
        <v>4</v>
      </c>
      <c r="J108" s="22">
        <v>43</v>
      </c>
      <c r="K108" s="21"/>
      <c r="L108" s="21"/>
      <c r="M108" s="21"/>
      <c r="N108" s="21"/>
    </row>
    <row r="109" spans="1:14" ht="15">
      <c r="A109" s="25" t="s">
        <v>171</v>
      </c>
      <c r="B109" s="21"/>
      <c r="C109" s="21"/>
      <c r="D109" s="21"/>
      <c r="E109" s="21"/>
      <c r="F109" s="21"/>
      <c r="G109" s="21"/>
      <c r="H109" s="21"/>
      <c r="I109" s="21"/>
      <c r="J109" s="22"/>
      <c r="K109" s="21"/>
      <c r="L109" s="21"/>
      <c r="M109" s="21"/>
      <c r="N109" s="21"/>
    </row>
    <row r="110" spans="1:14" ht="1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ht="15.75">
      <c r="A111" s="23" t="s">
        <v>276</v>
      </c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</row>
    <row r="112" spans="1:14" ht="1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1:14" ht="15">
      <c r="A113" s="24" t="s">
        <v>149</v>
      </c>
      <c r="B113" s="16" t="s">
        <v>150</v>
      </c>
      <c r="C113" s="16" t="s">
        <v>0</v>
      </c>
      <c r="D113" s="16" t="s">
        <v>151</v>
      </c>
      <c r="E113" s="16" t="s">
        <v>152</v>
      </c>
      <c r="F113" s="16" t="s">
        <v>1</v>
      </c>
      <c r="G113" s="16" t="s">
        <v>153</v>
      </c>
      <c r="H113" s="16" t="s">
        <v>227</v>
      </c>
      <c r="I113" s="16" t="s">
        <v>154</v>
      </c>
      <c r="J113" s="16" t="s">
        <v>155</v>
      </c>
      <c r="K113" s="21" t="s">
        <v>156</v>
      </c>
      <c r="L113" s="16"/>
      <c r="M113" s="16"/>
      <c r="N113" s="16"/>
    </row>
    <row r="114" spans="1:14" ht="15">
      <c r="A114" s="25">
        <v>1</v>
      </c>
      <c r="B114" s="16" t="s">
        <v>40</v>
      </c>
      <c r="C114" s="16" t="s">
        <v>22</v>
      </c>
      <c r="D114" s="16" t="s">
        <v>174</v>
      </c>
      <c r="E114" s="16">
        <v>73</v>
      </c>
      <c r="F114" s="16">
        <v>1992</v>
      </c>
      <c r="G114" s="13">
        <v>0.029687500000000002</v>
      </c>
      <c r="H114" s="16" t="s">
        <v>228</v>
      </c>
      <c r="I114" s="16">
        <v>1</v>
      </c>
      <c r="J114" s="16" t="s">
        <v>173</v>
      </c>
      <c r="K114" s="22">
        <v>50</v>
      </c>
      <c r="L114" s="16"/>
      <c r="M114" s="16"/>
      <c r="N114" s="16"/>
    </row>
    <row r="115" spans="1:14" ht="15">
      <c r="A115" s="25">
        <v>2</v>
      </c>
      <c r="B115" s="16" t="s">
        <v>29</v>
      </c>
      <c r="C115" s="16" t="s">
        <v>30</v>
      </c>
      <c r="D115" s="16" t="s">
        <v>173</v>
      </c>
      <c r="E115" s="16">
        <v>78</v>
      </c>
      <c r="F115" s="16">
        <v>1963</v>
      </c>
      <c r="G115" s="13">
        <v>0.02991898148148148</v>
      </c>
      <c r="H115" s="16" t="s">
        <v>290</v>
      </c>
      <c r="I115" s="16">
        <v>2</v>
      </c>
      <c r="J115" s="16" t="s">
        <v>173</v>
      </c>
      <c r="K115" s="22">
        <v>47</v>
      </c>
      <c r="L115" s="16"/>
      <c r="M115" s="16"/>
      <c r="N115" s="16"/>
    </row>
    <row r="116" spans="1:14" ht="15">
      <c r="A116" s="25">
        <v>3</v>
      </c>
      <c r="B116" s="16" t="s">
        <v>39</v>
      </c>
      <c r="C116" s="16" t="s">
        <v>3</v>
      </c>
      <c r="D116" s="16" t="s">
        <v>174</v>
      </c>
      <c r="E116" s="16">
        <v>51</v>
      </c>
      <c r="F116" s="16">
        <v>1989</v>
      </c>
      <c r="G116" s="13">
        <v>0.03037037037037037</v>
      </c>
      <c r="H116" s="16" t="s">
        <v>291</v>
      </c>
      <c r="I116" s="16">
        <v>3</v>
      </c>
      <c r="J116" s="16" t="s">
        <v>173</v>
      </c>
      <c r="K116" s="22">
        <v>45</v>
      </c>
      <c r="L116" s="16"/>
      <c r="M116" s="16"/>
      <c r="N116" s="16"/>
    </row>
    <row r="117" spans="1:14" ht="15">
      <c r="A117" s="25">
        <v>4</v>
      </c>
      <c r="B117" s="16" t="s">
        <v>36</v>
      </c>
      <c r="C117" s="16" t="s">
        <v>8</v>
      </c>
      <c r="D117" s="16" t="s">
        <v>173</v>
      </c>
      <c r="E117" s="16">
        <v>59</v>
      </c>
      <c r="F117" s="16">
        <v>1993</v>
      </c>
      <c r="G117" s="13">
        <v>0.031215277777777783</v>
      </c>
      <c r="H117" s="16" t="s">
        <v>292</v>
      </c>
      <c r="I117" s="16">
        <v>4</v>
      </c>
      <c r="J117" s="16" t="s">
        <v>173</v>
      </c>
      <c r="K117" s="22">
        <v>43</v>
      </c>
      <c r="L117" s="16"/>
      <c r="M117" s="16"/>
      <c r="N117" s="16"/>
    </row>
    <row r="118" spans="1:14" ht="15">
      <c r="A118" s="25">
        <v>5</v>
      </c>
      <c r="B118" s="16" t="s">
        <v>31</v>
      </c>
      <c r="C118" s="16" t="s">
        <v>3</v>
      </c>
      <c r="D118" s="16" t="s">
        <v>173</v>
      </c>
      <c r="E118" s="16">
        <v>62</v>
      </c>
      <c r="F118" s="16">
        <v>1988</v>
      </c>
      <c r="G118" s="13">
        <v>0.031331018518518515</v>
      </c>
      <c r="H118" s="16" t="s">
        <v>293</v>
      </c>
      <c r="I118" s="16">
        <v>5</v>
      </c>
      <c r="J118" s="16" t="s">
        <v>173</v>
      </c>
      <c r="K118" s="22">
        <v>42</v>
      </c>
      <c r="L118" s="16"/>
      <c r="M118" s="16"/>
      <c r="N118" s="16"/>
    </row>
    <row r="119" spans="1:14" ht="15">
      <c r="A119" s="25">
        <v>6</v>
      </c>
      <c r="B119" s="16" t="s">
        <v>15</v>
      </c>
      <c r="C119" s="16" t="s">
        <v>30</v>
      </c>
      <c r="D119" s="16"/>
      <c r="E119" s="16">
        <v>113</v>
      </c>
      <c r="F119" s="16">
        <v>1976</v>
      </c>
      <c r="G119" s="13">
        <v>0.03327546296296296</v>
      </c>
      <c r="H119" s="16" t="s">
        <v>294</v>
      </c>
      <c r="I119" s="16">
        <v>6</v>
      </c>
      <c r="J119" s="16" t="s">
        <v>173</v>
      </c>
      <c r="K119" s="22">
        <v>41</v>
      </c>
      <c r="L119" s="16"/>
      <c r="M119" s="16"/>
      <c r="N119" s="16"/>
    </row>
    <row r="120" spans="1:14" ht="15">
      <c r="A120" s="25">
        <v>7</v>
      </c>
      <c r="B120" s="16" t="s">
        <v>33</v>
      </c>
      <c r="C120" s="16" t="s">
        <v>34</v>
      </c>
      <c r="D120" s="16" t="s">
        <v>158</v>
      </c>
      <c r="E120" s="16">
        <v>41</v>
      </c>
      <c r="F120" s="16">
        <v>1983</v>
      </c>
      <c r="G120" s="13">
        <v>0.03594907407407407</v>
      </c>
      <c r="H120" s="16" t="s">
        <v>295</v>
      </c>
      <c r="I120" s="16">
        <v>7</v>
      </c>
      <c r="J120" s="16" t="s">
        <v>157</v>
      </c>
      <c r="K120" s="22">
        <v>40</v>
      </c>
      <c r="L120" s="16"/>
      <c r="M120" s="16"/>
      <c r="N120" s="16"/>
    </row>
    <row r="121" spans="1:14" ht="15">
      <c r="A121" s="25">
        <v>8</v>
      </c>
      <c r="B121" s="16" t="s">
        <v>32</v>
      </c>
      <c r="C121" s="16" t="s">
        <v>30</v>
      </c>
      <c r="D121" s="16" t="s">
        <v>157</v>
      </c>
      <c r="E121" s="16">
        <v>63</v>
      </c>
      <c r="F121" s="16">
        <v>1971</v>
      </c>
      <c r="G121" s="13">
        <v>0.036898148148148145</v>
      </c>
      <c r="H121" s="16" t="s">
        <v>296</v>
      </c>
      <c r="I121" s="16">
        <v>8</v>
      </c>
      <c r="J121" s="16" t="s">
        <v>157</v>
      </c>
      <c r="K121" s="22">
        <v>39</v>
      </c>
      <c r="L121" s="16"/>
      <c r="M121" s="16"/>
      <c r="N121" s="16"/>
    </row>
    <row r="122" spans="1:14" ht="15">
      <c r="A122" s="25">
        <v>9</v>
      </c>
      <c r="B122" s="16" t="s">
        <v>297</v>
      </c>
      <c r="C122" s="16" t="s">
        <v>22</v>
      </c>
      <c r="D122" s="16" t="s">
        <v>169</v>
      </c>
      <c r="E122" s="16">
        <v>39</v>
      </c>
      <c r="F122" s="16">
        <v>1991</v>
      </c>
      <c r="G122" s="13">
        <v>0.03831018518518518</v>
      </c>
      <c r="H122" s="16" t="s">
        <v>298</v>
      </c>
      <c r="I122" s="16">
        <v>9</v>
      </c>
      <c r="J122" s="16" t="s">
        <v>157</v>
      </c>
      <c r="K122" s="22">
        <v>38</v>
      </c>
      <c r="L122" s="16"/>
      <c r="M122" s="16"/>
      <c r="N122" s="16"/>
    </row>
    <row r="123" spans="1:14" ht="15">
      <c r="A123" s="25">
        <v>10</v>
      </c>
      <c r="B123" s="16" t="s">
        <v>41</v>
      </c>
      <c r="C123" s="16" t="s">
        <v>42</v>
      </c>
      <c r="D123" s="16" t="s">
        <v>173</v>
      </c>
      <c r="E123" s="16">
        <v>25</v>
      </c>
      <c r="F123" s="16">
        <v>1985</v>
      </c>
      <c r="G123" s="13">
        <v>0.03851851851851852</v>
      </c>
      <c r="H123" s="16" t="s">
        <v>299</v>
      </c>
      <c r="I123" s="16">
        <v>10</v>
      </c>
      <c r="J123" s="16" t="s">
        <v>157</v>
      </c>
      <c r="K123" s="22">
        <v>37</v>
      </c>
      <c r="L123" s="16"/>
      <c r="M123" s="16"/>
      <c r="N123" s="16"/>
    </row>
    <row r="124" spans="1:14" ht="15">
      <c r="A124" s="25">
        <v>11</v>
      </c>
      <c r="B124" s="16" t="s">
        <v>37</v>
      </c>
      <c r="C124" s="16" t="s">
        <v>30</v>
      </c>
      <c r="D124" s="16"/>
      <c r="E124" s="16">
        <v>22</v>
      </c>
      <c r="F124" s="16">
        <v>1964</v>
      </c>
      <c r="G124" s="13">
        <v>0.03864583333333333</v>
      </c>
      <c r="H124" s="16" t="s">
        <v>300</v>
      </c>
      <c r="I124" s="16">
        <v>11</v>
      </c>
      <c r="J124" s="16" t="s">
        <v>157</v>
      </c>
      <c r="K124" s="22">
        <v>36</v>
      </c>
      <c r="L124" s="16"/>
      <c r="M124" s="16"/>
      <c r="N124" s="16"/>
    </row>
    <row r="125" spans="1:14" ht="15">
      <c r="A125" s="25">
        <v>12</v>
      </c>
      <c r="B125" s="16" t="s">
        <v>44</v>
      </c>
      <c r="C125" s="16" t="s">
        <v>210</v>
      </c>
      <c r="D125" s="16" t="s">
        <v>157</v>
      </c>
      <c r="E125" s="16">
        <v>32</v>
      </c>
      <c r="F125" s="16">
        <v>1966</v>
      </c>
      <c r="G125" s="13">
        <v>0.04012731481481482</v>
      </c>
      <c r="H125" s="16" t="s">
        <v>301</v>
      </c>
      <c r="I125" s="16">
        <v>12</v>
      </c>
      <c r="J125" s="16" t="s">
        <v>158</v>
      </c>
      <c r="K125" s="22">
        <v>35</v>
      </c>
      <c r="L125" s="16"/>
      <c r="M125" s="16"/>
      <c r="N125" s="16"/>
    </row>
    <row r="126" spans="1:14" ht="15">
      <c r="A126" s="25">
        <v>13</v>
      </c>
      <c r="B126" s="16" t="s">
        <v>43</v>
      </c>
      <c r="C126" s="16" t="s">
        <v>13</v>
      </c>
      <c r="D126" s="16" t="s">
        <v>157</v>
      </c>
      <c r="E126" s="16">
        <v>8</v>
      </c>
      <c r="F126" s="16">
        <v>1978</v>
      </c>
      <c r="G126" s="13">
        <v>0.04099537037037037</v>
      </c>
      <c r="H126" s="16" t="s">
        <v>302</v>
      </c>
      <c r="I126" s="16">
        <v>13</v>
      </c>
      <c r="J126" s="16" t="s">
        <v>158</v>
      </c>
      <c r="K126" s="22">
        <v>34</v>
      </c>
      <c r="L126" s="16"/>
      <c r="M126" s="16"/>
      <c r="N126" s="16"/>
    </row>
    <row r="127" spans="1:14" ht="15">
      <c r="A127" s="25">
        <v>14</v>
      </c>
      <c r="B127" s="16" t="s">
        <v>35</v>
      </c>
      <c r="C127" s="16" t="s">
        <v>34</v>
      </c>
      <c r="D127" s="16" t="s">
        <v>173</v>
      </c>
      <c r="E127" s="16">
        <v>86</v>
      </c>
      <c r="F127" s="16">
        <v>1988</v>
      </c>
      <c r="G127" s="13">
        <v>0.050821759259259254</v>
      </c>
      <c r="H127" s="16" t="s">
        <v>303</v>
      </c>
      <c r="I127" s="16">
        <v>14</v>
      </c>
      <c r="J127" s="16"/>
      <c r="K127" s="22">
        <v>33</v>
      </c>
      <c r="L127" s="16"/>
      <c r="M127" s="16"/>
      <c r="N127" s="16"/>
    </row>
    <row r="128" spans="1:14" ht="15">
      <c r="A128" s="25">
        <v>15</v>
      </c>
      <c r="B128" s="16" t="s">
        <v>118</v>
      </c>
      <c r="C128" s="16" t="s">
        <v>119</v>
      </c>
      <c r="D128" s="16"/>
      <c r="E128" s="16">
        <v>90</v>
      </c>
      <c r="F128" s="16">
        <v>1978</v>
      </c>
      <c r="G128" s="13">
        <v>0.05990740740740741</v>
      </c>
      <c r="H128" s="16" t="s">
        <v>304</v>
      </c>
      <c r="I128" s="16">
        <v>15</v>
      </c>
      <c r="J128" s="16"/>
      <c r="K128" s="22">
        <v>32</v>
      </c>
      <c r="L128" s="16"/>
      <c r="M128" s="16"/>
      <c r="N128" s="16"/>
    </row>
    <row r="129" spans="1:14" ht="15">
      <c r="A129" s="25">
        <v>16</v>
      </c>
      <c r="B129" s="16" t="s">
        <v>38</v>
      </c>
      <c r="C129" s="16" t="s">
        <v>5</v>
      </c>
      <c r="D129" s="16" t="s">
        <v>157</v>
      </c>
      <c r="E129" s="16">
        <v>15</v>
      </c>
      <c r="F129" s="16">
        <v>1983</v>
      </c>
      <c r="G129" s="16" t="s">
        <v>162</v>
      </c>
      <c r="H129" s="16"/>
      <c r="I129" s="16"/>
      <c r="J129" s="16"/>
      <c r="K129" s="16"/>
      <c r="L129" s="16"/>
      <c r="M129" s="16"/>
      <c r="N129" s="16"/>
    </row>
    <row r="130" spans="1:14" ht="15">
      <c r="A130" s="25" t="s">
        <v>175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1:14" ht="15">
      <c r="A131" s="25" t="s">
        <v>277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1:14" ht="15">
      <c r="A132" s="25" t="s">
        <v>278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1:14" ht="15">
      <c r="A133" s="25" t="s">
        <v>279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1:14" ht="15">
      <c r="A134" s="25" t="s">
        <v>280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1:14" ht="1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1:14" ht="15.75">
      <c r="A136" s="23" t="s">
        <v>281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1:14" ht="1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1:14" ht="15">
      <c r="A138" s="24" t="s">
        <v>149</v>
      </c>
      <c r="B138" s="16" t="s">
        <v>150</v>
      </c>
      <c r="C138" s="16" t="s">
        <v>0</v>
      </c>
      <c r="D138" s="16" t="s">
        <v>151</v>
      </c>
      <c r="E138" s="16" t="s">
        <v>152</v>
      </c>
      <c r="F138" s="16" t="s">
        <v>1</v>
      </c>
      <c r="G138" s="16" t="s">
        <v>153</v>
      </c>
      <c r="H138" s="16" t="s">
        <v>227</v>
      </c>
      <c r="I138" s="16" t="s">
        <v>154</v>
      </c>
      <c r="J138" s="16" t="s">
        <v>190</v>
      </c>
      <c r="K138" s="21" t="s">
        <v>156</v>
      </c>
      <c r="L138" s="16"/>
      <c r="M138" s="16"/>
      <c r="N138" s="16"/>
    </row>
    <row r="139" spans="1:14" ht="15">
      <c r="A139" s="25">
        <v>1</v>
      </c>
      <c r="B139" s="16" t="s">
        <v>51</v>
      </c>
      <c r="C139" s="16" t="s">
        <v>8</v>
      </c>
      <c r="D139" s="16" t="s">
        <v>173</v>
      </c>
      <c r="E139" s="16">
        <v>21</v>
      </c>
      <c r="F139" s="16">
        <v>1996</v>
      </c>
      <c r="G139" s="13">
        <v>0.017743055555555557</v>
      </c>
      <c r="H139" s="16" t="s">
        <v>228</v>
      </c>
      <c r="I139" s="16">
        <v>1</v>
      </c>
      <c r="J139" s="16"/>
      <c r="K139" s="22">
        <v>50</v>
      </c>
      <c r="L139" s="16"/>
      <c r="M139" s="16"/>
      <c r="N139" s="16"/>
    </row>
    <row r="140" spans="1:14" ht="15">
      <c r="A140" s="25">
        <v>2</v>
      </c>
      <c r="B140" s="16" t="s">
        <v>45</v>
      </c>
      <c r="C140" s="16" t="s">
        <v>3</v>
      </c>
      <c r="D140" s="16" t="s">
        <v>157</v>
      </c>
      <c r="E140" s="16">
        <v>18</v>
      </c>
      <c r="F140" s="16">
        <v>1998</v>
      </c>
      <c r="G140" s="13">
        <v>0.018136574074074072</v>
      </c>
      <c r="H140" s="16" t="s">
        <v>305</v>
      </c>
      <c r="I140" s="16">
        <v>2</v>
      </c>
      <c r="J140" s="16"/>
      <c r="K140" s="22">
        <v>47</v>
      </c>
      <c r="L140" s="16"/>
      <c r="M140" s="16"/>
      <c r="N140" s="16"/>
    </row>
    <row r="141" spans="1:14" ht="15">
      <c r="A141" s="25">
        <v>3</v>
      </c>
      <c r="B141" s="16" t="s">
        <v>49</v>
      </c>
      <c r="C141" s="16" t="s">
        <v>10</v>
      </c>
      <c r="D141" s="16" t="s">
        <v>158</v>
      </c>
      <c r="E141" s="16">
        <v>111</v>
      </c>
      <c r="F141" s="16">
        <v>1996</v>
      </c>
      <c r="G141" s="13">
        <v>0.01958333333333333</v>
      </c>
      <c r="H141" s="16" t="s">
        <v>306</v>
      </c>
      <c r="I141" s="16">
        <v>3</v>
      </c>
      <c r="J141" s="16"/>
      <c r="K141" s="22">
        <v>45</v>
      </c>
      <c r="L141" s="16"/>
      <c r="M141" s="16"/>
      <c r="N141" s="16"/>
    </row>
    <row r="142" spans="1:14" ht="15">
      <c r="A142" s="25">
        <v>4</v>
      </c>
      <c r="B142" s="16" t="s">
        <v>52</v>
      </c>
      <c r="C142" s="16" t="s">
        <v>8</v>
      </c>
      <c r="D142" s="16" t="s">
        <v>157</v>
      </c>
      <c r="E142" s="16">
        <v>82</v>
      </c>
      <c r="F142" s="16">
        <v>1996</v>
      </c>
      <c r="G142" s="13">
        <v>0.021122685185185185</v>
      </c>
      <c r="H142" s="16" t="s">
        <v>259</v>
      </c>
      <c r="I142" s="16">
        <v>4</v>
      </c>
      <c r="J142" s="16"/>
      <c r="K142" s="22">
        <v>43</v>
      </c>
      <c r="L142" s="16"/>
      <c r="M142" s="16"/>
      <c r="N142" s="16"/>
    </row>
    <row r="143" spans="1:14" ht="15">
      <c r="A143" s="25">
        <v>5</v>
      </c>
      <c r="B143" s="16" t="s">
        <v>48</v>
      </c>
      <c r="C143" s="16" t="s">
        <v>22</v>
      </c>
      <c r="D143" s="16" t="s">
        <v>173</v>
      </c>
      <c r="E143" s="16">
        <v>16</v>
      </c>
      <c r="F143" s="16">
        <v>1996</v>
      </c>
      <c r="G143" s="13">
        <v>0.021122685185185185</v>
      </c>
      <c r="H143" s="16" t="s">
        <v>259</v>
      </c>
      <c r="I143" s="16">
        <v>4</v>
      </c>
      <c r="J143" s="16"/>
      <c r="K143" s="22">
        <v>43</v>
      </c>
      <c r="L143" s="16"/>
      <c r="M143" s="16"/>
      <c r="N143" s="16"/>
    </row>
    <row r="144" spans="1:14" ht="15">
      <c r="A144" s="25">
        <v>6</v>
      </c>
      <c r="B144" s="16" t="s">
        <v>47</v>
      </c>
      <c r="C144" s="16" t="s">
        <v>10</v>
      </c>
      <c r="D144" s="16" t="s">
        <v>158</v>
      </c>
      <c r="E144" s="16">
        <v>34</v>
      </c>
      <c r="F144" s="16">
        <v>1995</v>
      </c>
      <c r="G144" s="13">
        <v>0.02263888888888889</v>
      </c>
      <c r="H144" s="16" t="s">
        <v>307</v>
      </c>
      <c r="I144" s="16">
        <v>6</v>
      </c>
      <c r="J144" s="16"/>
      <c r="K144" s="22">
        <v>41</v>
      </c>
      <c r="L144" s="16"/>
      <c r="M144" s="16"/>
      <c r="N144" s="16"/>
    </row>
    <row r="145" spans="1:14" ht="15">
      <c r="A145" s="25">
        <v>7</v>
      </c>
      <c r="B145" s="16" t="s">
        <v>50</v>
      </c>
      <c r="C145" s="16" t="s">
        <v>3</v>
      </c>
      <c r="D145" s="16" t="s">
        <v>157</v>
      </c>
      <c r="E145" s="16">
        <v>10</v>
      </c>
      <c r="F145" s="16">
        <v>1995</v>
      </c>
      <c r="G145" s="13">
        <v>0.024722222222222225</v>
      </c>
      <c r="H145" s="16" t="s">
        <v>308</v>
      </c>
      <c r="I145" s="16">
        <v>7</v>
      </c>
      <c r="J145" s="16"/>
      <c r="K145" s="22">
        <v>40</v>
      </c>
      <c r="L145" s="16"/>
      <c r="M145" s="16"/>
      <c r="N145" s="16"/>
    </row>
    <row r="146" spans="1:14" ht="15">
      <c r="A146" s="25">
        <v>8</v>
      </c>
      <c r="B146" s="16" t="s">
        <v>53</v>
      </c>
      <c r="C146" s="16" t="s">
        <v>10</v>
      </c>
      <c r="D146" s="16" t="s">
        <v>161</v>
      </c>
      <c r="E146" s="16">
        <v>64</v>
      </c>
      <c r="F146" s="16">
        <v>1996</v>
      </c>
      <c r="G146" s="13">
        <v>0.02614583333333333</v>
      </c>
      <c r="H146" s="16" t="s">
        <v>309</v>
      </c>
      <c r="I146" s="16">
        <v>8</v>
      </c>
      <c r="J146" s="16"/>
      <c r="K146" s="22">
        <v>39</v>
      </c>
      <c r="L146" s="16"/>
      <c r="M146" s="16"/>
      <c r="N146" s="16"/>
    </row>
    <row r="147" spans="1:14" ht="15">
      <c r="A147" s="25">
        <v>9</v>
      </c>
      <c r="B147" s="16" t="s">
        <v>46</v>
      </c>
      <c r="C147" s="16" t="s">
        <v>8</v>
      </c>
      <c r="D147" s="16" t="s">
        <v>158</v>
      </c>
      <c r="E147" s="16">
        <v>20</v>
      </c>
      <c r="F147" s="16">
        <v>1996</v>
      </c>
      <c r="G147" s="13">
        <v>0.03026620370370371</v>
      </c>
      <c r="H147" s="16" t="s">
        <v>310</v>
      </c>
      <c r="I147" s="16">
        <v>9</v>
      </c>
      <c r="J147" s="16"/>
      <c r="K147" s="22">
        <v>38</v>
      </c>
      <c r="L147" s="16"/>
      <c r="M147" s="16"/>
      <c r="N147" s="16"/>
    </row>
    <row r="148" spans="1:14" ht="15">
      <c r="A148" s="25">
        <v>10</v>
      </c>
      <c r="B148" s="22" t="s">
        <v>54</v>
      </c>
      <c r="C148" s="22" t="s">
        <v>10</v>
      </c>
      <c r="D148" s="22" t="s">
        <v>161</v>
      </c>
      <c r="E148" s="22">
        <v>114</v>
      </c>
      <c r="F148" s="22">
        <v>1996</v>
      </c>
      <c r="G148" s="9">
        <v>0.08385416666666667</v>
      </c>
      <c r="H148" s="22" t="s">
        <v>209</v>
      </c>
      <c r="I148" s="22"/>
      <c r="J148" s="22"/>
      <c r="K148" s="22"/>
      <c r="L148" s="16"/>
      <c r="M148" s="16"/>
      <c r="N148" s="16"/>
    </row>
    <row r="149" spans="1:14" ht="15">
      <c r="A149" s="21" t="s">
        <v>171</v>
      </c>
      <c r="B149" s="16"/>
      <c r="C149" s="16"/>
      <c r="D149" s="16"/>
      <c r="E149" s="16"/>
      <c r="F149" s="16"/>
      <c r="G149" s="16"/>
      <c r="H149" s="16"/>
      <c r="I149" s="16"/>
      <c r="J149" s="16"/>
      <c r="K149" s="22"/>
      <c r="L149" s="16"/>
      <c r="M149" s="16"/>
      <c r="N149" s="16"/>
    </row>
    <row r="150" spans="1:14" ht="15.75">
      <c r="A150" s="23" t="s">
        <v>282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22"/>
      <c r="L150" s="16"/>
      <c r="M150" s="16"/>
      <c r="N150" s="16"/>
    </row>
    <row r="151" spans="1:14" ht="1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22"/>
      <c r="L151" s="16"/>
      <c r="M151" s="16"/>
      <c r="N151" s="16"/>
    </row>
    <row r="152" spans="1:14" ht="15">
      <c r="A152" s="24" t="s">
        <v>149</v>
      </c>
      <c r="B152" s="16" t="s">
        <v>150</v>
      </c>
      <c r="C152" s="16" t="s">
        <v>0</v>
      </c>
      <c r="D152" s="16" t="s">
        <v>151</v>
      </c>
      <c r="E152" s="16" t="s">
        <v>152</v>
      </c>
      <c r="F152" s="16" t="s">
        <v>1</v>
      </c>
      <c r="G152" s="16" t="s">
        <v>153</v>
      </c>
      <c r="H152" s="16" t="s">
        <v>227</v>
      </c>
      <c r="I152" s="16" t="s">
        <v>154</v>
      </c>
      <c r="J152" s="21" t="s">
        <v>156</v>
      </c>
      <c r="K152" s="22"/>
      <c r="L152" s="16"/>
      <c r="M152" s="16"/>
      <c r="N152" s="16"/>
    </row>
    <row r="153" spans="1:14" ht="15">
      <c r="A153" s="25">
        <v>1</v>
      </c>
      <c r="B153" s="16" t="s">
        <v>75</v>
      </c>
      <c r="C153" s="16" t="s">
        <v>8</v>
      </c>
      <c r="D153" s="16"/>
      <c r="E153" s="16">
        <v>7</v>
      </c>
      <c r="F153" s="16"/>
      <c r="G153" s="13">
        <v>0.025821759259259256</v>
      </c>
      <c r="H153" s="16" t="s">
        <v>228</v>
      </c>
      <c r="I153" s="16">
        <v>1</v>
      </c>
      <c r="J153" s="22">
        <v>50</v>
      </c>
      <c r="K153" s="22"/>
      <c r="L153" s="16"/>
      <c r="M153" s="16"/>
      <c r="N153" s="16"/>
    </row>
    <row r="154" spans="1:14" ht="15">
      <c r="A154" s="25">
        <v>2</v>
      </c>
      <c r="B154" s="16" t="s">
        <v>76</v>
      </c>
      <c r="C154" s="16" t="s">
        <v>30</v>
      </c>
      <c r="D154" s="16" t="s">
        <v>157</v>
      </c>
      <c r="E154" s="16">
        <v>27</v>
      </c>
      <c r="F154" s="16">
        <v>1974</v>
      </c>
      <c r="G154" s="13">
        <v>0.027280092592592592</v>
      </c>
      <c r="H154" s="16" t="s">
        <v>311</v>
      </c>
      <c r="I154" s="16">
        <v>2</v>
      </c>
      <c r="J154" s="22">
        <v>47</v>
      </c>
      <c r="K154" s="16"/>
      <c r="L154" s="16"/>
      <c r="M154" s="16"/>
      <c r="N154" s="16"/>
    </row>
    <row r="155" spans="1:14" ht="15">
      <c r="A155" s="25">
        <v>3</v>
      </c>
      <c r="B155" s="16" t="s">
        <v>312</v>
      </c>
      <c r="C155" s="16" t="s">
        <v>313</v>
      </c>
      <c r="D155" s="16" t="s">
        <v>169</v>
      </c>
      <c r="E155" s="16">
        <v>115</v>
      </c>
      <c r="F155" s="16">
        <v>1989</v>
      </c>
      <c r="G155" s="13">
        <v>0.030046296296296297</v>
      </c>
      <c r="H155" s="16" t="s">
        <v>314</v>
      </c>
      <c r="I155" s="16">
        <v>3</v>
      </c>
      <c r="J155" s="22">
        <v>45</v>
      </c>
      <c r="K155" s="16"/>
      <c r="L155" s="16"/>
      <c r="M155" s="16"/>
      <c r="N155" s="16"/>
    </row>
    <row r="156" spans="1:14" ht="15">
      <c r="A156" s="25">
        <v>4</v>
      </c>
      <c r="B156" s="16" t="s">
        <v>74</v>
      </c>
      <c r="C156" s="16" t="s">
        <v>34</v>
      </c>
      <c r="D156" s="16" t="s">
        <v>173</v>
      </c>
      <c r="E156" s="16">
        <v>37</v>
      </c>
      <c r="F156" s="16">
        <v>1992</v>
      </c>
      <c r="G156" s="13">
        <v>0.03123842592592593</v>
      </c>
      <c r="H156" s="16" t="s">
        <v>315</v>
      </c>
      <c r="I156" s="16">
        <v>4</v>
      </c>
      <c r="J156" s="22">
        <v>43</v>
      </c>
      <c r="K156" s="16"/>
      <c r="L156" s="16"/>
      <c r="M156" s="16"/>
      <c r="N156" s="16"/>
    </row>
    <row r="157" spans="1:14" ht="15">
      <c r="A157" s="25">
        <v>5</v>
      </c>
      <c r="B157" s="16" t="s">
        <v>77</v>
      </c>
      <c r="C157" s="16" t="s">
        <v>10</v>
      </c>
      <c r="D157" s="16" t="s">
        <v>158</v>
      </c>
      <c r="E157" s="16">
        <v>108</v>
      </c>
      <c r="F157" s="16">
        <v>1992</v>
      </c>
      <c r="G157" s="13">
        <v>0.03373842592592593</v>
      </c>
      <c r="H157" s="16" t="s">
        <v>316</v>
      </c>
      <c r="I157" s="16">
        <v>5</v>
      </c>
      <c r="J157" s="22">
        <v>42</v>
      </c>
      <c r="K157" s="16"/>
      <c r="L157" s="16"/>
      <c r="M157" s="16"/>
      <c r="N157" s="16"/>
    </row>
    <row r="158" spans="1:14" ht="15">
      <c r="A158" s="25" t="s">
        <v>171</v>
      </c>
      <c r="B158" s="16"/>
      <c r="C158" s="16"/>
      <c r="D158" s="16"/>
      <c r="E158" s="16"/>
      <c r="F158" s="16"/>
      <c r="G158" s="16"/>
      <c r="H158" s="16"/>
      <c r="I158" s="16"/>
      <c r="J158" s="22"/>
      <c r="K158" s="16"/>
      <c r="L158" s="16"/>
      <c r="M158" s="16"/>
      <c r="N158" s="16"/>
    </row>
    <row r="159" spans="1:14" ht="15">
      <c r="A159" s="16"/>
      <c r="B159" s="16"/>
      <c r="C159" s="16"/>
      <c r="D159" s="16"/>
      <c r="E159" s="16"/>
      <c r="F159" s="16"/>
      <c r="G159" s="16"/>
      <c r="H159" s="16"/>
      <c r="I159" s="16"/>
      <c r="J159" s="22"/>
      <c r="K159" s="16"/>
      <c r="L159" s="16"/>
      <c r="M159" s="16"/>
      <c r="N159" s="16"/>
    </row>
    <row r="160" spans="1:14" ht="15.75">
      <c r="A160" s="23" t="s">
        <v>283</v>
      </c>
      <c r="B160" s="16"/>
      <c r="C160" s="16"/>
      <c r="D160" s="16"/>
      <c r="E160" s="16"/>
      <c r="F160" s="16"/>
      <c r="G160" s="16"/>
      <c r="H160" s="16"/>
      <c r="I160" s="16"/>
      <c r="J160" s="22"/>
      <c r="K160" s="16"/>
      <c r="L160" s="16"/>
      <c r="M160" s="16"/>
      <c r="N160" s="16"/>
    </row>
    <row r="161" spans="1:14" ht="15">
      <c r="A161" s="16"/>
      <c r="B161" s="16"/>
      <c r="C161" s="16"/>
      <c r="D161" s="16"/>
      <c r="E161" s="16"/>
      <c r="F161" s="16"/>
      <c r="G161" s="16"/>
      <c r="H161" s="16"/>
      <c r="I161" s="16"/>
      <c r="J161" s="22"/>
      <c r="K161" s="16"/>
      <c r="L161" s="16"/>
      <c r="M161" s="16"/>
      <c r="N161" s="16"/>
    </row>
    <row r="162" spans="1:14" ht="15">
      <c r="A162" s="24" t="s">
        <v>149</v>
      </c>
      <c r="B162" s="16" t="s">
        <v>150</v>
      </c>
      <c r="C162" s="16" t="s">
        <v>0</v>
      </c>
      <c r="D162" s="16" t="s">
        <v>151</v>
      </c>
      <c r="E162" s="16" t="s">
        <v>152</v>
      </c>
      <c r="F162" s="16" t="s">
        <v>1</v>
      </c>
      <c r="G162" s="16" t="s">
        <v>153</v>
      </c>
      <c r="H162" s="16" t="s">
        <v>227</v>
      </c>
      <c r="I162" s="16" t="s">
        <v>154</v>
      </c>
      <c r="J162" s="21" t="s">
        <v>156</v>
      </c>
      <c r="K162" s="16"/>
      <c r="L162" s="16"/>
      <c r="M162" s="16"/>
      <c r="N162" s="16"/>
    </row>
    <row r="163" spans="1:14" ht="15">
      <c r="A163" s="25">
        <v>1</v>
      </c>
      <c r="B163" s="16" t="s">
        <v>96</v>
      </c>
      <c r="C163" s="16" t="s">
        <v>211</v>
      </c>
      <c r="D163" s="16"/>
      <c r="E163" s="16">
        <v>131</v>
      </c>
      <c r="F163" s="16"/>
      <c r="G163" s="13">
        <v>0.024398148148148145</v>
      </c>
      <c r="H163" s="16" t="s">
        <v>228</v>
      </c>
      <c r="I163" s="16" t="s">
        <v>195</v>
      </c>
      <c r="K163" s="16"/>
      <c r="L163" s="16"/>
      <c r="M163" s="16"/>
      <c r="N163" s="16"/>
    </row>
    <row r="164" spans="1:14" ht="15">
      <c r="A164" s="25">
        <v>2</v>
      </c>
      <c r="B164" s="16" t="s">
        <v>102</v>
      </c>
      <c r="C164" s="16" t="s">
        <v>210</v>
      </c>
      <c r="D164" s="16" t="s">
        <v>157</v>
      </c>
      <c r="E164" s="16">
        <v>45</v>
      </c>
      <c r="F164" s="16">
        <v>1945</v>
      </c>
      <c r="G164" s="13">
        <v>0.025104166666666664</v>
      </c>
      <c r="H164" s="16" t="s">
        <v>317</v>
      </c>
      <c r="I164" s="16">
        <v>1</v>
      </c>
      <c r="J164" s="22">
        <v>50</v>
      </c>
      <c r="K164" s="16"/>
      <c r="L164" s="16"/>
      <c r="M164" s="16"/>
      <c r="N164" s="16"/>
    </row>
    <row r="165" spans="1:14" ht="15">
      <c r="A165" s="25">
        <v>3</v>
      </c>
      <c r="B165" s="16" t="s">
        <v>98</v>
      </c>
      <c r="C165" s="16" t="s">
        <v>8</v>
      </c>
      <c r="D165" s="16"/>
      <c r="E165" s="16">
        <v>31</v>
      </c>
      <c r="F165" s="16">
        <v>1960</v>
      </c>
      <c r="G165" s="13">
        <v>0.026724537037037036</v>
      </c>
      <c r="H165" s="16" t="s">
        <v>318</v>
      </c>
      <c r="I165" s="16">
        <v>2</v>
      </c>
      <c r="J165" s="22">
        <v>47</v>
      </c>
      <c r="K165" s="16"/>
      <c r="L165" s="16"/>
      <c r="M165" s="16"/>
      <c r="N165" s="16"/>
    </row>
    <row r="166" spans="1:14" ht="15">
      <c r="A166" s="25">
        <v>4</v>
      </c>
      <c r="B166" s="16" t="s">
        <v>95</v>
      </c>
      <c r="C166" s="16" t="s">
        <v>42</v>
      </c>
      <c r="D166" s="16" t="s">
        <v>157</v>
      </c>
      <c r="E166" s="16">
        <v>60</v>
      </c>
      <c r="F166" s="16">
        <v>1949</v>
      </c>
      <c r="G166" s="13">
        <v>0.027951388888888887</v>
      </c>
      <c r="H166" s="16" t="s">
        <v>319</v>
      </c>
      <c r="I166" s="16">
        <v>3</v>
      </c>
      <c r="J166" s="22">
        <v>45</v>
      </c>
      <c r="K166" s="16"/>
      <c r="L166" s="16"/>
      <c r="M166" s="16"/>
      <c r="N166" s="16"/>
    </row>
    <row r="167" spans="1:14" ht="15">
      <c r="A167" s="25">
        <v>5</v>
      </c>
      <c r="B167" s="16" t="s">
        <v>99</v>
      </c>
      <c r="C167" s="16" t="s">
        <v>42</v>
      </c>
      <c r="D167" s="16" t="s">
        <v>158</v>
      </c>
      <c r="E167" s="16">
        <v>117</v>
      </c>
      <c r="F167" s="16">
        <v>1960</v>
      </c>
      <c r="G167" s="13">
        <v>0.028067129629629626</v>
      </c>
      <c r="H167" s="16" t="s">
        <v>320</v>
      </c>
      <c r="I167" s="16">
        <v>4</v>
      </c>
      <c r="J167" s="22">
        <v>43</v>
      </c>
      <c r="K167" s="16"/>
      <c r="L167" s="16"/>
      <c r="M167" s="16"/>
      <c r="N167" s="16"/>
    </row>
    <row r="168" spans="1:14" ht="15">
      <c r="A168" s="25">
        <v>6</v>
      </c>
      <c r="B168" s="16" t="s">
        <v>97</v>
      </c>
      <c r="C168" s="16" t="s">
        <v>211</v>
      </c>
      <c r="D168" s="16"/>
      <c r="E168" s="16">
        <v>123</v>
      </c>
      <c r="F168" s="16">
        <v>1951</v>
      </c>
      <c r="G168" s="13">
        <v>0.03005787037037037</v>
      </c>
      <c r="H168" s="16" t="s">
        <v>321</v>
      </c>
      <c r="I168" s="16" t="s">
        <v>195</v>
      </c>
      <c r="K168" s="16"/>
      <c r="L168" s="16"/>
      <c r="M168" s="16"/>
      <c r="N168" s="16"/>
    </row>
    <row r="169" spans="1:14" ht="15">
      <c r="A169" s="25">
        <v>7</v>
      </c>
      <c r="B169" s="16" t="s">
        <v>322</v>
      </c>
      <c r="C169" s="16" t="s">
        <v>8</v>
      </c>
      <c r="D169" s="16"/>
      <c r="E169" s="16">
        <v>75</v>
      </c>
      <c r="F169" s="16">
        <v>1960</v>
      </c>
      <c r="G169" s="13">
        <v>0.040601851851851854</v>
      </c>
      <c r="H169" s="16" t="s">
        <v>323</v>
      </c>
      <c r="I169" s="16">
        <v>5</v>
      </c>
      <c r="J169" s="22">
        <v>42</v>
      </c>
      <c r="K169" s="16"/>
      <c r="L169" s="16"/>
      <c r="M169" s="16"/>
      <c r="N169" s="16"/>
    </row>
    <row r="170" spans="1:14" ht="15">
      <c r="A170" s="25">
        <v>8</v>
      </c>
      <c r="B170" s="16" t="s">
        <v>105</v>
      </c>
      <c r="C170" s="16" t="s">
        <v>34</v>
      </c>
      <c r="D170" s="16"/>
      <c r="E170" s="16">
        <v>88</v>
      </c>
      <c r="F170" s="16">
        <v>1951</v>
      </c>
      <c r="G170" s="13">
        <v>0.04541666666666667</v>
      </c>
      <c r="H170" s="16" t="s">
        <v>324</v>
      </c>
      <c r="I170" s="16">
        <v>6</v>
      </c>
      <c r="J170" s="22">
        <v>41</v>
      </c>
      <c r="K170" s="16"/>
      <c r="L170" s="16"/>
      <c r="M170" s="16"/>
      <c r="N170" s="16"/>
    </row>
    <row r="171" spans="1:14" ht="15">
      <c r="A171" s="25">
        <v>9</v>
      </c>
      <c r="B171" s="16" t="s">
        <v>100</v>
      </c>
      <c r="C171" s="16" t="s">
        <v>30</v>
      </c>
      <c r="D171" s="16"/>
      <c r="E171" s="16">
        <v>66</v>
      </c>
      <c r="F171" s="16">
        <v>1947</v>
      </c>
      <c r="G171" s="13">
        <v>0.046747685185185184</v>
      </c>
      <c r="H171" s="16" t="s">
        <v>325</v>
      </c>
      <c r="I171" s="16">
        <v>7</v>
      </c>
      <c r="J171" s="22">
        <v>40</v>
      </c>
      <c r="K171" s="16"/>
      <c r="L171" s="16"/>
      <c r="M171" s="16"/>
      <c r="N171" s="16"/>
    </row>
    <row r="172" spans="1:14" ht="15">
      <c r="A172" s="25">
        <v>10</v>
      </c>
      <c r="B172" s="16" t="s">
        <v>106</v>
      </c>
      <c r="C172" s="16" t="s">
        <v>42</v>
      </c>
      <c r="D172" s="16" t="s">
        <v>158</v>
      </c>
      <c r="E172" s="16">
        <v>122</v>
      </c>
      <c r="F172" s="16">
        <v>1934</v>
      </c>
      <c r="G172" s="13">
        <v>0.05334490740740741</v>
      </c>
      <c r="H172" s="16" t="s">
        <v>326</v>
      </c>
      <c r="I172" s="16">
        <v>8</v>
      </c>
      <c r="J172" s="22">
        <v>39</v>
      </c>
      <c r="K172" s="16"/>
      <c r="L172" s="16"/>
      <c r="M172" s="16"/>
      <c r="N172" s="16"/>
    </row>
    <row r="173" spans="1:14" ht="15">
      <c r="A173" s="25" t="s">
        <v>171</v>
      </c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1:14" ht="1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1:14" ht="15.75">
      <c r="A175" s="23" t="s">
        <v>284</v>
      </c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1:14" ht="1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1:14" ht="15">
      <c r="A177" s="24" t="s">
        <v>149</v>
      </c>
      <c r="B177" s="16" t="s">
        <v>150</v>
      </c>
      <c r="C177" s="16" t="s">
        <v>0</v>
      </c>
      <c r="D177" s="16" t="s">
        <v>151</v>
      </c>
      <c r="E177" s="16" t="s">
        <v>152</v>
      </c>
      <c r="F177" s="16" t="s">
        <v>1</v>
      </c>
      <c r="G177" s="16" t="s">
        <v>153</v>
      </c>
      <c r="H177" s="16" t="s">
        <v>227</v>
      </c>
      <c r="I177" s="16" t="s">
        <v>154</v>
      </c>
      <c r="J177" s="21" t="s">
        <v>156</v>
      </c>
      <c r="K177" s="16"/>
      <c r="L177" s="16"/>
      <c r="M177" s="16"/>
      <c r="N177" s="16"/>
    </row>
    <row r="178" spans="1:14" ht="15">
      <c r="A178" s="25">
        <v>1</v>
      </c>
      <c r="B178" s="16" t="s">
        <v>108</v>
      </c>
      <c r="C178" s="16" t="s">
        <v>34</v>
      </c>
      <c r="D178" s="16"/>
      <c r="E178" s="16">
        <v>36</v>
      </c>
      <c r="F178" s="16">
        <v>1966</v>
      </c>
      <c r="G178" s="13">
        <v>0.031064814814814812</v>
      </c>
      <c r="H178" s="16" t="s">
        <v>228</v>
      </c>
      <c r="I178" s="16">
        <v>1</v>
      </c>
      <c r="J178" s="22">
        <v>50</v>
      </c>
      <c r="K178" s="16"/>
      <c r="L178" s="16"/>
      <c r="M178" s="16"/>
      <c r="N178" s="16"/>
    </row>
    <row r="179" spans="1:14" ht="15">
      <c r="A179" s="25">
        <v>2</v>
      </c>
      <c r="B179" s="16" t="s">
        <v>107</v>
      </c>
      <c r="C179" s="16" t="s">
        <v>30</v>
      </c>
      <c r="D179" s="16" t="s">
        <v>158</v>
      </c>
      <c r="E179" s="16">
        <v>106</v>
      </c>
      <c r="F179" s="16">
        <v>1971</v>
      </c>
      <c r="G179" s="13">
        <v>0.03252314814814815</v>
      </c>
      <c r="H179" s="16" t="s">
        <v>311</v>
      </c>
      <c r="I179" s="16">
        <v>2</v>
      </c>
      <c r="J179" s="22">
        <v>47</v>
      </c>
      <c r="K179" s="16"/>
      <c r="L179" s="16"/>
      <c r="M179" s="16"/>
      <c r="N179" s="16"/>
    </row>
    <row r="180" spans="1:14" ht="15">
      <c r="A180" s="25" t="s">
        <v>171</v>
      </c>
      <c r="B180" s="16"/>
      <c r="C180" s="16"/>
      <c r="D180" s="16"/>
      <c r="E180" s="16"/>
      <c r="F180" s="16"/>
      <c r="G180" s="16"/>
      <c r="H180" s="16"/>
      <c r="I180" s="16"/>
      <c r="J180" s="22"/>
      <c r="K180" s="16"/>
      <c r="L180" s="16"/>
      <c r="M180" s="16"/>
      <c r="N180" s="16"/>
    </row>
    <row r="181" spans="1:14" ht="1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1:14" ht="15.75">
      <c r="A182" s="23" t="s">
        <v>285</v>
      </c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1:14" ht="1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1:14" ht="15">
      <c r="A184" s="24" t="s">
        <v>149</v>
      </c>
      <c r="B184" s="16" t="s">
        <v>150</v>
      </c>
      <c r="C184" s="16" t="s">
        <v>0</v>
      </c>
      <c r="D184" s="16" t="s">
        <v>151</v>
      </c>
      <c r="E184" s="16" t="s">
        <v>152</v>
      </c>
      <c r="F184" s="16" t="s">
        <v>1</v>
      </c>
      <c r="G184" s="16" t="s">
        <v>153</v>
      </c>
      <c r="H184" s="16" t="s">
        <v>227</v>
      </c>
      <c r="I184" s="16" t="s">
        <v>154</v>
      </c>
      <c r="J184" s="16" t="s">
        <v>156</v>
      </c>
      <c r="K184" s="16"/>
      <c r="L184" s="16"/>
      <c r="M184" s="16"/>
      <c r="N184" s="16"/>
    </row>
    <row r="185" spans="1:14" ht="15">
      <c r="A185" s="25">
        <v>1</v>
      </c>
      <c r="B185" s="16" t="s">
        <v>115</v>
      </c>
      <c r="C185" s="16" t="s">
        <v>13</v>
      </c>
      <c r="D185" s="16" t="s">
        <v>157</v>
      </c>
      <c r="E185" s="16">
        <v>74</v>
      </c>
      <c r="F185" s="16">
        <v>1994</v>
      </c>
      <c r="G185" s="13">
        <v>0.03025462962962963</v>
      </c>
      <c r="H185" s="16" t="s">
        <v>228</v>
      </c>
      <c r="I185" s="16">
        <v>1</v>
      </c>
      <c r="J185" s="22">
        <v>50</v>
      </c>
      <c r="K185" s="16"/>
      <c r="L185" s="16"/>
      <c r="M185" s="16"/>
      <c r="N185" s="16"/>
    </row>
    <row r="186" spans="1:14" ht="15">
      <c r="A186" s="25">
        <v>2</v>
      </c>
      <c r="B186" s="16" t="s">
        <v>114</v>
      </c>
      <c r="C186" s="16" t="s">
        <v>10</v>
      </c>
      <c r="D186" s="16" t="s">
        <v>157</v>
      </c>
      <c r="E186" s="16">
        <v>87</v>
      </c>
      <c r="F186" s="16">
        <v>1993</v>
      </c>
      <c r="G186" s="13">
        <v>0.03684027777777778</v>
      </c>
      <c r="H186" s="16" t="s">
        <v>327</v>
      </c>
      <c r="I186" s="16">
        <v>2</v>
      </c>
      <c r="J186" s="22">
        <v>47</v>
      </c>
      <c r="K186" s="16"/>
      <c r="L186" s="16"/>
      <c r="M186" s="16"/>
      <c r="N186" s="16"/>
    </row>
    <row r="187" spans="1:14" ht="15">
      <c r="A187" s="25">
        <v>3</v>
      </c>
      <c r="B187" s="16" t="s">
        <v>116</v>
      </c>
      <c r="C187" s="16" t="s">
        <v>10</v>
      </c>
      <c r="D187" s="16" t="s">
        <v>158</v>
      </c>
      <c r="E187" s="16">
        <v>65</v>
      </c>
      <c r="F187" s="16">
        <v>1994</v>
      </c>
      <c r="G187" s="13">
        <v>0.05965277777777778</v>
      </c>
      <c r="H187" s="16" t="s">
        <v>328</v>
      </c>
      <c r="I187" s="16">
        <v>3</v>
      </c>
      <c r="J187" s="22">
        <v>45</v>
      </c>
      <c r="K187" s="16"/>
      <c r="L187" s="16"/>
      <c r="M187" s="16"/>
      <c r="N187" s="16"/>
    </row>
    <row r="188" spans="1:14" ht="15">
      <c r="A188" s="25" t="s">
        <v>171</v>
      </c>
      <c r="B188" s="16"/>
      <c r="C188" s="16"/>
      <c r="D188" s="16"/>
      <c r="E188" s="16"/>
      <c r="F188" s="16"/>
      <c r="G188" s="16"/>
      <c r="H188" s="16"/>
      <c r="I188" s="16"/>
      <c r="J188" s="22"/>
      <c r="K188" s="16"/>
      <c r="L188" s="16"/>
      <c r="M188" s="16"/>
      <c r="N188" s="16"/>
    </row>
    <row r="189" spans="1:14" ht="15">
      <c r="A189" s="16"/>
      <c r="B189" s="16"/>
      <c r="C189" s="16"/>
      <c r="D189" s="16"/>
      <c r="E189" s="16"/>
      <c r="F189" s="16"/>
      <c r="G189" s="16"/>
      <c r="H189" s="16"/>
      <c r="I189" s="16"/>
      <c r="J189" s="22"/>
      <c r="K189" s="16"/>
      <c r="L189" s="16"/>
      <c r="M189" s="16"/>
      <c r="N189" s="16"/>
    </row>
    <row r="190" spans="1:14" ht="15">
      <c r="A190" s="25" t="s">
        <v>225</v>
      </c>
      <c r="B190" s="16"/>
      <c r="C190" s="16"/>
      <c r="D190" s="16"/>
      <c r="E190" s="16"/>
      <c r="F190" s="16"/>
      <c r="G190" s="16"/>
      <c r="H190" s="16"/>
      <c r="I190" s="16"/>
      <c r="J190" s="22"/>
      <c r="K190" s="16"/>
      <c r="L190" s="16"/>
      <c r="M190" s="16"/>
      <c r="N190" s="16"/>
    </row>
    <row r="191" spans="1:14" ht="15">
      <c r="A191" s="25" t="s">
        <v>226</v>
      </c>
      <c r="B191" s="16"/>
      <c r="C191" s="16"/>
      <c r="D191" s="16"/>
      <c r="E191" s="16"/>
      <c r="F191" s="16"/>
      <c r="G191" s="16"/>
      <c r="H191" s="16"/>
      <c r="I191" s="16"/>
      <c r="J191" s="22"/>
      <c r="K191" s="16"/>
      <c r="L191" s="16"/>
      <c r="M191" s="16"/>
      <c r="N191" s="16"/>
    </row>
    <row r="192" ht="15">
      <c r="J192" s="22"/>
    </row>
    <row r="193" ht="15">
      <c r="J193" s="22"/>
    </row>
  </sheetData>
  <sheetProtection/>
  <mergeCells count="5">
    <mergeCell ref="A1:K1"/>
    <mergeCell ref="A2:K2"/>
    <mergeCell ref="A3:K3"/>
    <mergeCell ref="A4:K4"/>
    <mergeCell ref="A5:K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1"/>
  <sheetViews>
    <sheetView tabSelected="1" zoomScale="90" zoomScaleNormal="90" zoomScalePageLayoutView="0" workbookViewId="0" topLeftCell="A100">
      <selection activeCell="A117" sqref="A117"/>
    </sheetView>
  </sheetViews>
  <sheetFormatPr defaultColWidth="9.140625" defaultRowHeight="15"/>
  <cols>
    <col min="1" max="1" width="9.140625" style="1" customWidth="1"/>
    <col min="2" max="2" width="24.421875" style="1" bestFit="1" customWidth="1"/>
    <col min="3" max="3" width="28.7109375" style="1" customWidth="1"/>
    <col min="4" max="4" width="9.140625" style="1" customWidth="1"/>
    <col min="5" max="6" width="9.140625" style="4" customWidth="1"/>
    <col min="7" max="16384" width="9.140625" style="1" customWidth="1"/>
  </cols>
  <sheetData>
    <row r="1" spans="1:9" ht="15">
      <c r="A1" s="48" t="s">
        <v>329</v>
      </c>
      <c r="B1" s="49"/>
      <c r="C1" s="49"/>
      <c r="D1" s="49"/>
      <c r="E1" s="49"/>
      <c r="F1" s="49"/>
      <c r="G1" s="49"/>
      <c r="H1" s="49"/>
      <c r="I1" s="50"/>
    </row>
    <row r="2" spans="1:9" ht="15.75" thickBot="1">
      <c r="A2" s="11" t="s">
        <v>137</v>
      </c>
      <c r="B2" s="15" t="s">
        <v>139</v>
      </c>
      <c r="C2" s="15" t="s">
        <v>0</v>
      </c>
      <c r="D2" s="15" t="s">
        <v>1</v>
      </c>
      <c r="E2" s="12" t="s">
        <v>136</v>
      </c>
      <c r="F2" s="10" t="s">
        <v>135</v>
      </c>
      <c r="G2" s="15" t="s">
        <v>142</v>
      </c>
      <c r="H2" s="15" t="s">
        <v>138</v>
      </c>
      <c r="I2" s="14" t="s">
        <v>140</v>
      </c>
    </row>
    <row r="3" spans="1:9" s="3" customFormat="1" ht="15.75" thickBot="1">
      <c r="A3" s="26" t="s">
        <v>128</v>
      </c>
      <c r="B3" s="27" t="s">
        <v>65</v>
      </c>
      <c r="C3" s="27" t="s">
        <v>5</v>
      </c>
      <c r="D3" s="27">
        <v>2000</v>
      </c>
      <c r="E3" s="28">
        <v>50</v>
      </c>
      <c r="F3" s="28"/>
      <c r="G3" s="27"/>
      <c r="H3" s="29">
        <f aca="true" t="shared" si="0" ref="H3:H34">F3+E3+G3</f>
        <v>50</v>
      </c>
      <c r="I3" s="30">
        <v>1</v>
      </c>
    </row>
    <row r="4" spans="1:9" s="3" customFormat="1" ht="15">
      <c r="A4" s="26" t="s">
        <v>127</v>
      </c>
      <c r="B4" s="27" t="s">
        <v>55</v>
      </c>
      <c r="C4" s="27" t="s">
        <v>8</v>
      </c>
      <c r="D4" s="27">
        <v>1997</v>
      </c>
      <c r="E4" s="28">
        <v>50</v>
      </c>
      <c r="F4" s="28">
        <v>50</v>
      </c>
      <c r="G4" s="27">
        <v>50</v>
      </c>
      <c r="H4" s="29">
        <f t="shared" si="0"/>
        <v>150</v>
      </c>
      <c r="I4" s="30">
        <v>1</v>
      </c>
    </row>
    <row r="5" spans="1:9" s="3" customFormat="1" ht="15">
      <c r="A5" s="31" t="s">
        <v>127</v>
      </c>
      <c r="B5" s="32" t="s">
        <v>56</v>
      </c>
      <c r="C5" s="32" t="s">
        <v>13</v>
      </c>
      <c r="D5" s="32">
        <v>1998</v>
      </c>
      <c r="E5" s="33">
        <v>43</v>
      </c>
      <c r="F5" s="33">
        <v>47</v>
      </c>
      <c r="G5" s="32">
        <v>47</v>
      </c>
      <c r="H5" s="34">
        <f t="shared" si="0"/>
        <v>137</v>
      </c>
      <c r="I5" s="35">
        <v>2</v>
      </c>
    </row>
    <row r="6" spans="1:9" s="3" customFormat="1" ht="15">
      <c r="A6" s="31" t="s">
        <v>127</v>
      </c>
      <c r="B6" s="32" t="s">
        <v>57</v>
      </c>
      <c r="C6" s="32" t="s">
        <v>22</v>
      </c>
      <c r="D6" s="32">
        <v>1998</v>
      </c>
      <c r="E6" s="33">
        <v>45</v>
      </c>
      <c r="F6" s="33">
        <v>45</v>
      </c>
      <c r="G6" s="32">
        <v>43</v>
      </c>
      <c r="H6" s="34">
        <f t="shared" si="0"/>
        <v>133</v>
      </c>
      <c r="I6" s="35">
        <v>3</v>
      </c>
    </row>
    <row r="7" spans="1:9" s="3" customFormat="1" ht="15">
      <c r="A7" s="31" t="s">
        <v>127</v>
      </c>
      <c r="B7" s="32" t="s">
        <v>63</v>
      </c>
      <c r="C7" s="32" t="s">
        <v>10</v>
      </c>
      <c r="D7" s="32">
        <v>1998</v>
      </c>
      <c r="E7" s="33">
        <v>47</v>
      </c>
      <c r="F7" s="33">
        <v>38</v>
      </c>
      <c r="G7" s="32">
        <v>41</v>
      </c>
      <c r="H7" s="34">
        <f t="shared" si="0"/>
        <v>126</v>
      </c>
      <c r="I7" s="35">
        <v>4</v>
      </c>
    </row>
    <row r="8" spans="1:9" s="3" customFormat="1" ht="15">
      <c r="A8" s="31" t="s">
        <v>127</v>
      </c>
      <c r="B8" s="32" t="s">
        <v>61</v>
      </c>
      <c r="C8" s="32" t="s">
        <v>10</v>
      </c>
      <c r="D8" s="32">
        <v>1998</v>
      </c>
      <c r="E8" s="33">
        <v>40</v>
      </c>
      <c r="F8" s="33">
        <v>40</v>
      </c>
      <c r="G8" s="32">
        <v>45</v>
      </c>
      <c r="H8" s="34">
        <f t="shared" si="0"/>
        <v>125</v>
      </c>
      <c r="I8" s="35">
        <v>5</v>
      </c>
    </row>
    <row r="9" spans="1:9" s="3" customFormat="1" ht="15">
      <c r="A9" s="31" t="s">
        <v>127</v>
      </c>
      <c r="B9" s="32" t="s">
        <v>59</v>
      </c>
      <c r="C9" s="32" t="s">
        <v>10</v>
      </c>
      <c r="D9" s="32">
        <v>1997</v>
      </c>
      <c r="E9" s="33">
        <v>42</v>
      </c>
      <c r="F9" s="33">
        <v>42</v>
      </c>
      <c r="G9" s="32">
        <v>38</v>
      </c>
      <c r="H9" s="34">
        <f t="shared" si="0"/>
        <v>122</v>
      </c>
      <c r="I9" s="35">
        <v>6</v>
      </c>
    </row>
    <row r="10" spans="1:9" s="3" customFormat="1" ht="15">
      <c r="A10" s="31" t="s">
        <v>127</v>
      </c>
      <c r="B10" s="32" t="s">
        <v>58</v>
      </c>
      <c r="C10" s="32" t="s">
        <v>10</v>
      </c>
      <c r="D10" s="32">
        <v>1998</v>
      </c>
      <c r="E10" s="33">
        <v>38</v>
      </c>
      <c r="F10" s="33">
        <v>43</v>
      </c>
      <c r="G10" s="32">
        <v>39</v>
      </c>
      <c r="H10" s="34">
        <f t="shared" si="0"/>
        <v>120</v>
      </c>
      <c r="I10" s="35">
        <v>7</v>
      </c>
    </row>
    <row r="11" spans="1:9" s="3" customFormat="1" ht="15">
      <c r="A11" s="31" t="s">
        <v>127</v>
      </c>
      <c r="B11" s="32" t="s">
        <v>60</v>
      </c>
      <c r="C11" s="32" t="s">
        <v>10</v>
      </c>
      <c r="D11" s="32">
        <v>1997</v>
      </c>
      <c r="E11" s="33">
        <v>0</v>
      </c>
      <c r="F11" s="33">
        <v>41</v>
      </c>
      <c r="G11" s="32">
        <v>42</v>
      </c>
      <c r="H11" s="34">
        <f t="shared" si="0"/>
        <v>83</v>
      </c>
      <c r="I11" s="35">
        <v>8</v>
      </c>
    </row>
    <row r="12" spans="1:9" s="3" customFormat="1" ht="15">
      <c r="A12" s="31" t="s">
        <v>127</v>
      </c>
      <c r="B12" s="32" t="s">
        <v>62</v>
      </c>
      <c r="C12" s="32" t="s">
        <v>10</v>
      </c>
      <c r="D12" s="32">
        <v>1997</v>
      </c>
      <c r="E12" s="33">
        <v>41</v>
      </c>
      <c r="F12" s="33">
        <v>39</v>
      </c>
      <c r="G12" s="32">
        <v>0</v>
      </c>
      <c r="H12" s="34">
        <f t="shared" si="0"/>
        <v>80</v>
      </c>
      <c r="I12" s="35">
        <v>9</v>
      </c>
    </row>
    <row r="13" spans="1:9" s="3" customFormat="1" ht="15.75" thickBot="1">
      <c r="A13" s="36" t="s">
        <v>127</v>
      </c>
      <c r="B13" s="37" t="s">
        <v>64</v>
      </c>
      <c r="C13" s="37" t="s">
        <v>10</v>
      </c>
      <c r="D13" s="37">
        <v>1997</v>
      </c>
      <c r="E13" s="38">
        <v>39</v>
      </c>
      <c r="F13" s="38">
        <v>0</v>
      </c>
      <c r="G13" s="37">
        <v>40</v>
      </c>
      <c r="H13" s="39">
        <f t="shared" si="0"/>
        <v>79</v>
      </c>
      <c r="I13" s="40">
        <v>10</v>
      </c>
    </row>
    <row r="14" spans="1:9" s="3" customFormat="1" ht="15">
      <c r="A14" s="41" t="s">
        <v>126</v>
      </c>
      <c r="B14" s="32" t="s">
        <v>45</v>
      </c>
      <c r="C14" s="32" t="s">
        <v>3</v>
      </c>
      <c r="D14" s="32">
        <v>1998</v>
      </c>
      <c r="E14" s="33">
        <v>50</v>
      </c>
      <c r="F14" s="33">
        <v>50</v>
      </c>
      <c r="G14" s="32">
        <v>47</v>
      </c>
      <c r="H14" s="34">
        <f t="shared" si="0"/>
        <v>147</v>
      </c>
      <c r="I14" s="35">
        <v>1</v>
      </c>
    </row>
    <row r="15" spans="1:9" s="3" customFormat="1" ht="15">
      <c r="A15" s="41" t="s">
        <v>126</v>
      </c>
      <c r="B15" s="32" t="s">
        <v>48</v>
      </c>
      <c r="C15" s="32" t="s">
        <v>22</v>
      </c>
      <c r="D15" s="32">
        <v>1996</v>
      </c>
      <c r="E15" s="33">
        <v>47</v>
      </c>
      <c r="F15" s="33">
        <v>43</v>
      </c>
      <c r="G15" s="32">
        <v>43</v>
      </c>
      <c r="H15" s="34">
        <f t="shared" si="0"/>
        <v>133</v>
      </c>
      <c r="I15" s="35">
        <v>2</v>
      </c>
    </row>
    <row r="16" spans="1:9" s="3" customFormat="1" ht="15">
      <c r="A16" s="41" t="s">
        <v>126</v>
      </c>
      <c r="B16" s="32" t="s">
        <v>51</v>
      </c>
      <c r="C16" s="32" t="s">
        <v>8</v>
      </c>
      <c r="D16" s="32">
        <v>1996</v>
      </c>
      <c r="E16" s="33">
        <v>41</v>
      </c>
      <c r="F16" s="33">
        <v>40</v>
      </c>
      <c r="G16" s="32">
        <v>50</v>
      </c>
      <c r="H16" s="34">
        <f t="shared" si="0"/>
        <v>131</v>
      </c>
      <c r="I16" s="35">
        <v>3</v>
      </c>
    </row>
    <row r="17" spans="1:9" s="3" customFormat="1" ht="15">
      <c r="A17" s="41" t="s">
        <v>126</v>
      </c>
      <c r="B17" s="32" t="s">
        <v>46</v>
      </c>
      <c r="C17" s="32" t="s">
        <v>8</v>
      </c>
      <c r="D17" s="32">
        <v>1996</v>
      </c>
      <c r="E17" s="33">
        <v>45</v>
      </c>
      <c r="F17" s="33">
        <v>47</v>
      </c>
      <c r="G17" s="32">
        <v>38</v>
      </c>
      <c r="H17" s="34">
        <f t="shared" si="0"/>
        <v>130</v>
      </c>
      <c r="I17" s="35">
        <v>4</v>
      </c>
    </row>
    <row r="18" spans="1:9" s="3" customFormat="1" ht="15">
      <c r="A18" s="41" t="s">
        <v>126</v>
      </c>
      <c r="B18" s="32" t="s">
        <v>49</v>
      </c>
      <c r="C18" s="32" t="s">
        <v>10</v>
      </c>
      <c r="D18" s="32">
        <v>1996</v>
      </c>
      <c r="E18" s="33">
        <v>42</v>
      </c>
      <c r="F18" s="33">
        <v>42</v>
      </c>
      <c r="G18" s="32">
        <v>45</v>
      </c>
      <c r="H18" s="34">
        <f t="shared" si="0"/>
        <v>129</v>
      </c>
      <c r="I18" s="35">
        <v>5</v>
      </c>
    </row>
    <row r="19" spans="1:9" s="3" customFormat="1" ht="15">
      <c r="A19" s="41" t="s">
        <v>126</v>
      </c>
      <c r="B19" s="32" t="s">
        <v>47</v>
      </c>
      <c r="C19" s="32" t="s">
        <v>10</v>
      </c>
      <c r="D19" s="32">
        <v>1995</v>
      </c>
      <c r="E19" s="33">
        <v>40</v>
      </c>
      <c r="F19" s="33">
        <v>45</v>
      </c>
      <c r="G19" s="32">
        <v>41</v>
      </c>
      <c r="H19" s="34">
        <f t="shared" si="0"/>
        <v>126</v>
      </c>
      <c r="I19" s="35">
        <v>6</v>
      </c>
    </row>
    <row r="20" spans="1:9" s="3" customFormat="1" ht="15">
      <c r="A20" s="41" t="s">
        <v>126</v>
      </c>
      <c r="B20" s="32" t="s">
        <v>50</v>
      </c>
      <c r="C20" s="32" t="s">
        <v>3</v>
      </c>
      <c r="D20" s="32">
        <v>1995</v>
      </c>
      <c r="E20" s="33">
        <v>43</v>
      </c>
      <c r="F20" s="33">
        <v>41</v>
      </c>
      <c r="G20" s="32">
        <v>40</v>
      </c>
      <c r="H20" s="34">
        <f t="shared" si="0"/>
        <v>124</v>
      </c>
      <c r="I20" s="35">
        <v>7</v>
      </c>
    </row>
    <row r="21" spans="1:9" s="3" customFormat="1" ht="15">
      <c r="A21" s="41" t="s">
        <v>126</v>
      </c>
      <c r="B21" s="32" t="s">
        <v>52</v>
      </c>
      <c r="C21" s="32" t="s">
        <v>8</v>
      </c>
      <c r="D21" s="32">
        <v>1996</v>
      </c>
      <c r="E21" s="33">
        <v>39</v>
      </c>
      <c r="F21" s="33">
        <v>39</v>
      </c>
      <c r="G21" s="32">
        <v>43</v>
      </c>
      <c r="H21" s="34">
        <f t="shared" si="0"/>
        <v>121</v>
      </c>
      <c r="I21" s="35">
        <v>8</v>
      </c>
    </row>
    <row r="22" spans="1:9" s="3" customFormat="1" ht="15">
      <c r="A22" s="41" t="s">
        <v>126</v>
      </c>
      <c r="B22" s="32" t="s">
        <v>53</v>
      </c>
      <c r="C22" s="32" t="s">
        <v>10</v>
      </c>
      <c r="D22" s="32">
        <v>1996</v>
      </c>
      <c r="E22" s="33">
        <v>0</v>
      </c>
      <c r="F22" s="33">
        <v>38</v>
      </c>
      <c r="G22" s="32">
        <v>39</v>
      </c>
      <c r="H22" s="34">
        <f t="shared" si="0"/>
        <v>77</v>
      </c>
      <c r="I22" s="35">
        <v>9</v>
      </c>
    </row>
    <row r="23" spans="1:9" ht="15.75" thickBot="1">
      <c r="A23" s="41" t="s">
        <v>126</v>
      </c>
      <c r="B23" s="32" t="s">
        <v>54</v>
      </c>
      <c r="C23" s="32" t="s">
        <v>10</v>
      </c>
      <c r="D23" s="32">
        <v>1996</v>
      </c>
      <c r="E23" s="33">
        <v>0</v>
      </c>
      <c r="F23" s="33">
        <v>0</v>
      </c>
      <c r="G23" s="32">
        <v>0</v>
      </c>
      <c r="H23" s="34">
        <f t="shared" si="0"/>
        <v>0</v>
      </c>
      <c r="I23" s="35"/>
    </row>
    <row r="24" spans="1:9" ht="15">
      <c r="A24" s="42" t="s">
        <v>134</v>
      </c>
      <c r="B24" s="27" t="s">
        <v>114</v>
      </c>
      <c r="C24" s="27" t="s">
        <v>10</v>
      </c>
      <c r="D24" s="27">
        <v>1993</v>
      </c>
      <c r="E24" s="28">
        <v>50</v>
      </c>
      <c r="F24" s="28">
        <v>50</v>
      </c>
      <c r="G24" s="27">
        <v>47</v>
      </c>
      <c r="H24" s="29">
        <f t="shared" si="0"/>
        <v>147</v>
      </c>
      <c r="I24" s="30">
        <v>1</v>
      </c>
    </row>
    <row r="25" spans="1:9" s="3" customFormat="1" ht="15">
      <c r="A25" s="41" t="s">
        <v>134</v>
      </c>
      <c r="B25" s="32" t="s">
        <v>115</v>
      </c>
      <c r="C25" s="32" t="s">
        <v>13</v>
      </c>
      <c r="D25" s="32">
        <v>1994</v>
      </c>
      <c r="E25" s="33">
        <v>47</v>
      </c>
      <c r="F25" s="33">
        <v>47</v>
      </c>
      <c r="G25" s="32">
        <v>50</v>
      </c>
      <c r="H25" s="34">
        <f t="shared" si="0"/>
        <v>144</v>
      </c>
      <c r="I25" s="35">
        <v>2</v>
      </c>
    </row>
    <row r="26" spans="1:9" s="3" customFormat="1" ht="15.75" thickBot="1">
      <c r="A26" s="43" t="s">
        <v>134</v>
      </c>
      <c r="B26" s="37" t="s">
        <v>116</v>
      </c>
      <c r="C26" s="37" t="s">
        <v>10</v>
      </c>
      <c r="D26" s="37">
        <v>1994</v>
      </c>
      <c r="E26" s="38"/>
      <c r="F26" s="38">
        <v>45</v>
      </c>
      <c r="G26" s="37">
        <v>45</v>
      </c>
      <c r="H26" s="39">
        <f t="shared" si="0"/>
        <v>90</v>
      </c>
      <c r="I26" s="40">
        <v>3</v>
      </c>
    </row>
    <row r="27" spans="1:9" s="3" customFormat="1" ht="15">
      <c r="A27" s="26" t="s">
        <v>130</v>
      </c>
      <c r="B27" s="27" t="s">
        <v>75</v>
      </c>
      <c r="C27" s="27" t="s">
        <v>8</v>
      </c>
      <c r="D27" s="44"/>
      <c r="E27" s="28">
        <v>50</v>
      </c>
      <c r="F27" s="28">
        <v>47</v>
      </c>
      <c r="G27" s="27">
        <v>50</v>
      </c>
      <c r="H27" s="29">
        <f t="shared" si="0"/>
        <v>147</v>
      </c>
      <c r="I27" s="30">
        <v>1</v>
      </c>
    </row>
    <row r="28" spans="1:9" s="3" customFormat="1" ht="15">
      <c r="A28" s="31" t="s">
        <v>130</v>
      </c>
      <c r="B28" s="32" t="s">
        <v>74</v>
      </c>
      <c r="C28" s="32" t="s">
        <v>34</v>
      </c>
      <c r="D28" s="32">
        <v>1992</v>
      </c>
      <c r="E28" s="33">
        <v>47</v>
      </c>
      <c r="F28" s="33">
        <v>50</v>
      </c>
      <c r="G28" s="32">
        <v>43</v>
      </c>
      <c r="H28" s="34">
        <f t="shared" si="0"/>
        <v>140</v>
      </c>
      <c r="I28" s="35">
        <v>2</v>
      </c>
    </row>
    <row r="29" spans="1:9" s="3" customFormat="1" ht="15">
      <c r="A29" s="31" t="s">
        <v>130</v>
      </c>
      <c r="B29" s="32" t="s">
        <v>76</v>
      </c>
      <c r="C29" s="32" t="s">
        <v>30</v>
      </c>
      <c r="D29" s="32">
        <v>1974</v>
      </c>
      <c r="E29" s="33">
        <v>43</v>
      </c>
      <c r="F29" s="33">
        <v>45</v>
      </c>
      <c r="G29" s="32">
        <v>47</v>
      </c>
      <c r="H29" s="34">
        <f t="shared" si="0"/>
        <v>135</v>
      </c>
      <c r="I29" s="35">
        <v>3</v>
      </c>
    </row>
    <row r="30" spans="1:9" s="3" customFormat="1" ht="15">
      <c r="A30" s="31" t="s">
        <v>130</v>
      </c>
      <c r="B30" s="32" t="s">
        <v>77</v>
      </c>
      <c r="C30" s="32" t="s">
        <v>10</v>
      </c>
      <c r="D30" s="32">
        <v>1992</v>
      </c>
      <c r="E30" s="33">
        <v>42</v>
      </c>
      <c r="F30" s="33">
        <v>43</v>
      </c>
      <c r="G30" s="32">
        <v>42</v>
      </c>
      <c r="H30" s="34">
        <f t="shared" si="0"/>
        <v>127</v>
      </c>
      <c r="I30" s="35">
        <v>4</v>
      </c>
    </row>
    <row r="31" spans="1:9" s="3" customFormat="1" ht="15">
      <c r="A31" s="31" t="s">
        <v>130</v>
      </c>
      <c r="B31" s="32" t="s">
        <v>120</v>
      </c>
      <c r="C31" s="32" t="s">
        <v>8</v>
      </c>
      <c r="D31" s="32">
        <v>1991</v>
      </c>
      <c r="E31" s="33">
        <v>45</v>
      </c>
      <c r="F31" s="33"/>
      <c r="G31" s="32"/>
      <c r="H31" s="34">
        <f t="shared" si="0"/>
        <v>45</v>
      </c>
      <c r="I31" s="35">
        <v>5</v>
      </c>
    </row>
    <row r="32" spans="1:9" s="3" customFormat="1" ht="15">
      <c r="A32" s="31" t="s">
        <v>130</v>
      </c>
      <c r="B32" s="32" t="s">
        <v>312</v>
      </c>
      <c r="C32" s="32"/>
      <c r="D32" s="32"/>
      <c r="E32" s="33"/>
      <c r="F32" s="33"/>
      <c r="G32" s="32">
        <v>45</v>
      </c>
      <c r="H32" s="34">
        <f t="shared" si="0"/>
        <v>45</v>
      </c>
      <c r="I32" s="35">
        <v>5</v>
      </c>
    </row>
    <row r="33" spans="1:9" s="3" customFormat="1" ht="15.75" thickBot="1">
      <c r="A33" s="36" t="s">
        <v>130</v>
      </c>
      <c r="B33" s="37" t="s">
        <v>78</v>
      </c>
      <c r="C33" s="37" t="s">
        <v>143</v>
      </c>
      <c r="D33" s="37">
        <v>1987</v>
      </c>
      <c r="E33" s="38"/>
      <c r="F33" s="38"/>
      <c r="G33" s="37"/>
      <c r="H33" s="39">
        <f t="shared" si="0"/>
        <v>0</v>
      </c>
      <c r="I33" s="40"/>
    </row>
    <row r="34" spans="1:9" s="3" customFormat="1" ht="15">
      <c r="A34" s="31" t="s">
        <v>132</v>
      </c>
      <c r="B34" s="32" t="s">
        <v>107</v>
      </c>
      <c r="C34" s="32" t="s">
        <v>30</v>
      </c>
      <c r="D34" s="32">
        <v>1971</v>
      </c>
      <c r="E34" s="33">
        <v>50</v>
      </c>
      <c r="F34" s="33">
        <v>50</v>
      </c>
      <c r="G34" s="32">
        <v>47</v>
      </c>
      <c r="H34" s="34">
        <f t="shared" si="0"/>
        <v>147</v>
      </c>
      <c r="I34" s="35">
        <v>1</v>
      </c>
    </row>
    <row r="35" spans="1:9" s="3" customFormat="1" ht="15.75" thickBot="1">
      <c r="A35" s="31" t="s">
        <v>132</v>
      </c>
      <c r="B35" s="32" t="s">
        <v>108</v>
      </c>
      <c r="C35" s="32" t="s">
        <v>34</v>
      </c>
      <c r="D35" s="32">
        <v>1966</v>
      </c>
      <c r="E35" s="33">
        <v>47</v>
      </c>
      <c r="F35" s="33">
        <v>47</v>
      </c>
      <c r="G35" s="32">
        <v>50</v>
      </c>
      <c r="H35" s="34">
        <f aca="true" t="shared" si="1" ref="H35:H66">F35+E35+G35</f>
        <v>144</v>
      </c>
      <c r="I35" s="35">
        <v>2</v>
      </c>
    </row>
    <row r="36" spans="1:9" s="3" customFormat="1" ht="15">
      <c r="A36" s="26" t="s">
        <v>133</v>
      </c>
      <c r="B36" s="27" t="s">
        <v>109</v>
      </c>
      <c r="C36" s="27" t="s">
        <v>210</v>
      </c>
      <c r="D36" s="27">
        <v>1949</v>
      </c>
      <c r="E36" s="28">
        <v>45</v>
      </c>
      <c r="F36" s="28">
        <v>50</v>
      </c>
      <c r="G36" s="27">
        <v>50</v>
      </c>
      <c r="H36" s="29">
        <f t="shared" si="1"/>
        <v>145</v>
      </c>
      <c r="I36" s="30">
        <v>1</v>
      </c>
    </row>
    <row r="37" spans="1:9" s="3" customFormat="1" ht="15">
      <c r="A37" s="31" t="s">
        <v>133</v>
      </c>
      <c r="B37" s="32" t="s">
        <v>110</v>
      </c>
      <c r="C37" s="32" t="s">
        <v>42</v>
      </c>
      <c r="D37" s="32">
        <v>1950</v>
      </c>
      <c r="E37" s="33">
        <v>50</v>
      </c>
      <c r="F37" s="33">
        <v>47</v>
      </c>
      <c r="G37" s="32">
        <v>47</v>
      </c>
      <c r="H37" s="34">
        <f t="shared" si="1"/>
        <v>144</v>
      </c>
      <c r="I37" s="35">
        <v>2</v>
      </c>
    </row>
    <row r="38" spans="1:9" s="3" customFormat="1" ht="15">
      <c r="A38" s="31" t="s">
        <v>133</v>
      </c>
      <c r="B38" s="32" t="s">
        <v>112</v>
      </c>
      <c r="C38" s="32" t="s">
        <v>210</v>
      </c>
      <c r="D38" s="32">
        <v>1957</v>
      </c>
      <c r="E38" s="33">
        <v>47</v>
      </c>
      <c r="F38" s="33">
        <v>43</v>
      </c>
      <c r="G38" s="32">
        <v>43</v>
      </c>
      <c r="H38" s="34">
        <f t="shared" si="1"/>
        <v>133</v>
      </c>
      <c r="I38" s="35">
        <v>3</v>
      </c>
    </row>
    <row r="39" spans="1:9" s="3" customFormat="1" ht="15">
      <c r="A39" s="41" t="s">
        <v>133</v>
      </c>
      <c r="B39" s="32" t="s">
        <v>111</v>
      </c>
      <c r="C39" s="32" t="s">
        <v>34</v>
      </c>
      <c r="D39" s="32">
        <v>1961</v>
      </c>
      <c r="E39" s="33"/>
      <c r="F39" s="33">
        <v>45</v>
      </c>
      <c r="G39" s="32">
        <v>45</v>
      </c>
      <c r="H39" s="34">
        <f t="shared" si="1"/>
        <v>90</v>
      </c>
      <c r="I39" s="35">
        <v>4</v>
      </c>
    </row>
    <row r="40" spans="1:9" s="3" customFormat="1" ht="15.75" thickBot="1">
      <c r="A40" s="36" t="s">
        <v>133</v>
      </c>
      <c r="B40" s="37" t="s">
        <v>113</v>
      </c>
      <c r="C40" s="37" t="s">
        <v>8</v>
      </c>
      <c r="D40" s="37">
        <v>1950</v>
      </c>
      <c r="E40" s="38">
        <v>43</v>
      </c>
      <c r="F40" s="38">
        <v>0</v>
      </c>
      <c r="G40" s="37">
        <v>42</v>
      </c>
      <c r="H40" s="39">
        <f t="shared" si="1"/>
        <v>85</v>
      </c>
      <c r="I40" s="40">
        <v>5</v>
      </c>
    </row>
    <row r="41" spans="1:9" s="3" customFormat="1" ht="15">
      <c r="A41" s="31" t="s">
        <v>129</v>
      </c>
      <c r="B41" s="32" t="s">
        <v>68</v>
      </c>
      <c r="C41" s="32" t="s">
        <v>3</v>
      </c>
      <c r="D41" s="32">
        <v>1999</v>
      </c>
      <c r="E41" s="33">
        <v>50</v>
      </c>
      <c r="F41" s="33">
        <v>45</v>
      </c>
      <c r="G41" s="32">
        <v>50</v>
      </c>
      <c r="H41" s="34">
        <f t="shared" si="1"/>
        <v>145</v>
      </c>
      <c r="I41" s="35">
        <v>1</v>
      </c>
    </row>
    <row r="42" spans="1:9" s="3" customFormat="1" ht="15">
      <c r="A42" s="31" t="s">
        <v>129</v>
      </c>
      <c r="B42" s="32" t="s">
        <v>66</v>
      </c>
      <c r="C42" s="32" t="s">
        <v>3</v>
      </c>
      <c r="D42" s="32">
        <v>1999</v>
      </c>
      <c r="E42" s="33">
        <v>42</v>
      </c>
      <c r="F42" s="33">
        <v>50</v>
      </c>
      <c r="G42" s="32">
        <v>47</v>
      </c>
      <c r="H42" s="34">
        <f t="shared" si="1"/>
        <v>139</v>
      </c>
      <c r="I42" s="35">
        <v>2</v>
      </c>
    </row>
    <row r="43" spans="1:9" s="3" customFormat="1" ht="15">
      <c r="A43" s="31" t="s">
        <v>129</v>
      </c>
      <c r="B43" s="32" t="s">
        <v>67</v>
      </c>
      <c r="C43" s="32" t="s">
        <v>3</v>
      </c>
      <c r="D43" s="32">
        <v>2000</v>
      </c>
      <c r="E43" s="33">
        <v>43</v>
      </c>
      <c r="F43" s="33">
        <v>47</v>
      </c>
      <c r="G43" s="32">
        <v>45</v>
      </c>
      <c r="H43" s="34">
        <f t="shared" si="1"/>
        <v>135</v>
      </c>
      <c r="I43" s="35">
        <v>3</v>
      </c>
    </row>
    <row r="44" spans="1:9" ht="15">
      <c r="A44" s="31" t="s">
        <v>129</v>
      </c>
      <c r="B44" s="32" t="s">
        <v>69</v>
      </c>
      <c r="C44" s="32" t="s">
        <v>3</v>
      </c>
      <c r="D44" s="32">
        <v>2000</v>
      </c>
      <c r="E44" s="33">
        <v>47</v>
      </c>
      <c r="F44" s="33">
        <v>43</v>
      </c>
      <c r="G44" s="32">
        <v>43</v>
      </c>
      <c r="H44" s="34">
        <f t="shared" si="1"/>
        <v>133</v>
      </c>
      <c r="I44" s="35">
        <v>4</v>
      </c>
    </row>
    <row r="45" spans="1:9" ht="15">
      <c r="A45" s="31" t="s">
        <v>129</v>
      </c>
      <c r="B45" s="32" t="s">
        <v>71</v>
      </c>
      <c r="C45" s="32" t="s">
        <v>3</v>
      </c>
      <c r="D45" s="32">
        <v>2000</v>
      </c>
      <c r="E45" s="33">
        <v>45</v>
      </c>
      <c r="F45" s="33">
        <v>41</v>
      </c>
      <c r="G45" s="32">
        <v>42</v>
      </c>
      <c r="H45" s="34">
        <f t="shared" si="1"/>
        <v>128</v>
      </c>
      <c r="I45" s="35">
        <v>5</v>
      </c>
    </row>
    <row r="46" spans="1:9" s="3" customFormat="1" ht="15">
      <c r="A46" s="31" t="s">
        <v>129</v>
      </c>
      <c r="B46" s="32" t="s">
        <v>70</v>
      </c>
      <c r="C46" s="32" t="s">
        <v>10</v>
      </c>
      <c r="D46" s="32">
        <v>1999</v>
      </c>
      <c r="E46" s="33">
        <v>40</v>
      </c>
      <c r="F46" s="33">
        <v>42</v>
      </c>
      <c r="G46" s="32">
        <v>40</v>
      </c>
      <c r="H46" s="34">
        <f t="shared" si="1"/>
        <v>122</v>
      </c>
      <c r="I46" s="35">
        <v>6</v>
      </c>
    </row>
    <row r="47" spans="1:9" s="3" customFormat="1" ht="15">
      <c r="A47" s="31" t="s">
        <v>129</v>
      </c>
      <c r="B47" s="32" t="s">
        <v>73</v>
      </c>
      <c r="C47" s="32" t="s">
        <v>8</v>
      </c>
      <c r="D47" s="32">
        <v>2000</v>
      </c>
      <c r="E47" s="33">
        <v>39</v>
      </c>
      <c r="F47" s="33">
        <v>0</v>
      </c>
      <c r="G47" s="32">
        <v>41</v>
      </c>
      <c r="H47" s="34">
        <f t="shared" si="1"/>
        <v>80</v>
      </c>
      <c r="I47" s="35">
        <v>7</v>
      </c>
    </row>
    <row r="48" spans="1:9" s="3" customFormat="1" ht="15.75" thickBot="1">
      <c r="A48" s="31" t="s">
        <v>129</v>
      </c>
      <c r="B48" s="32" t="s">
        <v>72</v>
      </c>
      <c r="C48" s="32" t="s">
        <v>5</v>
      </c>
      <c r="D48" s="32">
        <v>1999</v>
      </c>
      <c r="E48" s="33">
        <v>41</v>
      </c>
      <c r="F48" s="33">
        <v>0</v>
      </c>
      <c r="G48" s="32">
        <v>0</v>
      </c>
      <c r="H48" s="34">
        <f t="shared" si="1"/>
        <v>41</v>
      </c>
      <c r="I48" s="35">
        <v>8</v>
      </c>
    </row>
    <row r="49" spans="1:9" s="3" customFormat="1" ht="15">
      <c r="A49" s="42" t="s">
        <v>121</v>
      </c>
      <c r="B49" s="27" t="s">
        <v>4</v>
      </c>
      <c r="C49" s="27" t="s">
        <v>5</v>
      </c>
      <c r="D49" s="27">
        <v>1997</v>
      </c>
      <c r="E49" s="28">
        <v>50</v>
      </c>
      <c r="F49" s="28">
        <v>47</v>
      </c>
      <c r="G49" s="27">
        <v>47</v>
      </c>
      <c r="H49" s="29">
        <f t="shared" si="1"/>
        <v>144</v>
      </c>
      <c r="I49" s="30">
        <v>1</v>
      </c>
    </row>
    <row r="50" spans="1:9" s="3" customFormat="1" ht="15">
      <c r="A50" s="41" t="s">
        <v>121</v>
      </c>
      <c r="B50" s="32" t="s">
        <v>6</v>
      </c>
      <c r="C50" s="32" t="s">
        <v>3</v>
      </c>
      <c r="D50" s="32">
        <v>1998</v>
      </c>
      <c r="E50" s="33">
        <v>43</v>
      </c>
      <c r="F50" s="33">
        <v>45</v>
      </c>
      <c r="G50" s="32">
        <v>50</v>
      </c>
      <c r="H50" s="34">
        <f t="shared" si="1"/>
        <v>138</v>
      </c>
      <c r="I50" s="35">
        <v>2</v>
      </c>
    </row>
    <row r="51" spans="1:9" s="3" customFormat="1" ht="15">
      <c r="A51" s="41" t="s">
        <v>121</v>
      </c>
      <c r="B51" s="32" t="s">
        <v>11</v>
      </c>
      <c r="C51" s="32" t="s">
        <v>8</v>
      </c>
      <c r="D51" s="32">
        <v>1997</v>
      </c>
      <c r="E51" s="33">
        <v>47</v>
      </c>
      <c r="F51" s="33">
        <v>41</v>
      </c>
      <c r="G51" s="32">
        <v>43</v>
      </c>
      <c r="H51" s="34">
        <f t="shared" si="1"/>
        <v>131</v>
      </c>
      <c r="I51" s="35">
        <v>3</v>
      </c>
    </row>
    <row r="52" spans="1:9" s="3" customFormat="1" ht="15">
      <c r="A52" s="41" t="s">
        <v>121</v>
      </c>
      <c r="B52" s="32" t="s">
        <v>2</v>
      </c>
      <c r="C52" s="32" t="s">
        <v>3</v>
      </c>
      <c r="D52" s="32">
        <v>1998</v>
      </c>
      <c r="E52" s="33">
        <v>38</v>
      </c>
      <c r="F52" s="33">
        <v>50</v>
      </c>
      <c r="G52" s="32">
        <v>42</v>
      </c>
      <c r="H52" s="34">
        <f t="shared" si="1"/>
        <v>130</v>
      </c>
      <c r="I52" s="35">
        <v>4</v>
      </c>
    </row>
    <row r="53" spans="1:9" s="3" customFormat="1" ht="15">
      <c r="A53" s="41" t="s">
        <v>121</v>
      </c>
      <c r="B53" s="32" t="s">
        <v>14</v>
      </c>
      <c r="C53" s="32" t="s">
        <v>5</v>
      </c>
      <c r="D53" s="32">
        <v>1997</v>
      </c>
      <c r="E53" s="33">
        <v>40</v>
      </c>
      <c r="F53" s="33">
        <v>39</v>
      </c>
      <c r="G53" s="32">
        <v>45</v>
      </c>
      <c r="H53" s="34">
        <f t="shared" si="1"/>
        <v>124</v>
      </c>
      <c r="I53" s="35">
        <v>5</v>
      </c>
    </row>
    <row r="54" spans="1:9" s="3" customFormat="1" ht="15">
      <c r="A54" s="41" t="s">
        <v>121</v>
      </c>
      <c r="B54" s="32" t="s">
        <v>12</v>
      </c>
      <c r="C54" s="32" t="s">
        <v>13</v>
      </c>
      <c r="D54" s="32">
        <v>1997</v>
      </c>
      <c r="E54" s="33">
        <v>45</v>
      </c>
      <c r="F54" s="33">
        <v>40</v>
      </c>
      <c r="G54" s="32">
        <v>37</v>
      </c>
      <c r="H54" s="34">
        <f t="shared" si="1"/>
        <v>122</v>
      </c>
      <c r="I54" s="35">
        <v>6</v>
      </c>
    </row>
    <row r="55" spans="1:9" s="3" customFormat="1" ht="15">
      <c r="A55" s="41" t="s">
        <v>121</v>
      </c>
      <c r="B55" s="32" t="s">
        <v>9</v>
      </c>
      <c r="C55" s="32" t="s">
        <v>10</v>
      </c>
      <c r="D55" s="32">
        <v>1997</v>
      </c>
      <c r="E55" s="33">
        <v>41</v>
      </c>
      <c r="F55" s="33">
        <v>42</v>
      </c>
      <c r="G55" s="32">
        <v>38</v>
      </c>
      <c r="H55" s="34">
        <f t="shared" si="1"/>
        <v>121</v>
      </c>
      <c r="I55" s="35">
        <v>7</v>
      </c>
    </row>
    <row r="56" spans="1:9" s="3" customFormat="1" ht="15">
      <c r="A56" s="41" t="s">
        <v>121</v>
      </c>
      <c r="B56" s="32" t="s">
        <v>7</v>
      </c>
      <c r="C56" s="32" t="s">
        <v>8</v>
      </c>
      <c r="D56" s="32">
        <v>1997</v>
      </c>
      <c r="E56" s="33">
        <v>39</v>
      </c>
      <c r="F56" s="33">
        <v>43</v>
      </c>
      <c r="G56" s="32">
        <v>39</v>
      </c>
      <c r="H56" s="34">
        <f t="shared" si="1"/>
        <v>121</v>
      </c>
      <c r="I56" s="35">
        <v>7</v>
      </c>
    </row>
    <row r="57" spans="1:9" s="3" customFormat="1" ht="15">
      <c r="A57" s="41" t="s">
        <v>121</v>
      </c>
      <c r="B57" s="32" t="s">
        <v>20</v>
      </c>
      <c r="C57" s="32" t="s">
        <v>10</v>
      </c>
      <c r="D57" s="32">
        <v>1997</v>
      </c>
      <c r="E57" s="33">
        <v>42</v>
      </c>
      <c r="F57" s="33">
        <v>33</v>
      </c>
      <c r="G57" s="32">
        <v>41</v>
      </c>
      <c r="H57" s="34">
        <f t="shared" si="1"/>
        <v>116</v>
      </c>
      <c r="I57" s="35">
        <v>9</v>
      </c>
    </row>
    <row r="58" spans="1:9" s="3" customFormat="1" ht="15">
      <c r="A58" s="41" t="s">
        <v>121</v>
      </c>
      <c r="B58" s="32" t="s">
        <v>15</v>
      </c>
      <c r="C58" s="32" t="s">
        <v>10</v>
      </c>
      <c r="D58" s="32">
        <v>1998</v>
      </c>
      <c r="E58" s="33">
        <v>35</v>
      </c>
      <c r="F58" s="33">
        <v>38</v>
      </c>
      <c r="G58" s="32">
        <v>40</v>
      </c>
      <c r="H58" s="34">
        <f t="shared" si="1"/>
        <v>113</v>
      </c>
      <c r="I58" s="35">
        <v>10</v>
      </c>
    </row>
    <row r="59" spans="1:9" s="3" customFormat="1" ht="15">
      <c r="A59" s="41" t="s">
        <v>121</v>
      </c>
      <c r="B59" s="32" t="s">
        <v>17</v>
      </c>
      <c r="C59" s="32" t="s">
        <v>8</v>
      </c>
      <c r="D59" s="32">
        <v>1998</v>
      </c>
      <c r="E59" s="33">
        <v>36</v>
      </c>
      <c r="F59" s="33">
        <v>36</v>
      </c>
      <c r="G59" s="32">
        <v>35</v>
      </c>
      <c r="H59" s="34">
        <f t="shared" si="1"/>
        <v>107</v>
      </c>
      <c r="I59" s="35">
        <v>11</v>
      </c>
    </row>
    <row r="60" spans="1:9" s="3" customFormat="1" ht="15">
      <c r="A60" s="41" t="s">
        <v>121</v>
      </c>
      <c r="B60" s="32" t="s">
        <v>21</v>
      </c>
      <c r="C60" s="32" t="s">
        <v>22</v>
      </c>
      <c r="D60" s="32">
        <v>1998</v>
      </c>
      <c r="E60" s="33">
        <v>33</v>
      </c>
      <c r="F60" s="33">
        <v>32</v>
      </c>
      <c r="G60" s="32">
        <v>36</v>
      </c>
      <c r="H60" s="34">
        <f t="shared" si="1"/>
        <v>101</v>
      </c>
      <c r="I60" s="35">
        <v>12</v>
      </c>
    </row>
    <row r="61" spans="1:9" s="3" customFormat="1" ht="15">
      <c r="A61" s="41" t="s">
        <v>121</v>
      </c>
      <c r="B61" s="32" t="s">
        <v>23</v>
      </c>
      <c r="C61" s="32" t="s">
        <v>8</v>
      </c>
      <c r="D61" s="32">
        <v>1997</v>
      </c>
      <c r="E61" s="33">
        <v>37</v>
      </c>
      <c r="F61" s="33">
        <v>31</v>
      </c>
      <c r="G61" s="32">
        <v>31</v>
      </c>
      <c r="H61" s="34">
        <f t="shared" si="1"/>
        <v>99</v>
      </c>
      <c r="I61" s="35">
        <v>13</v>
      </c>
    </row>
    <row r="62" spans="1:9" ht="15">
      <c r="A62" s="41" t="s">
        <v>121</v>
      </c>
      <c r="B62" s="32" t="s">
        <v>16</v>
      </c>
      <c r="C62" s="32" t="s">
        <v>10</v>
      </c>
      <c r="D62" s="32">
        <v>1997</v>
      </c>
      <c r="E62" s="33">
        <v>0</v>
      </c>
      <c r="F62" s="33">
        <v>37</v>
      </c>
      <c r="G62" s="32">
        <v>33</v>
      </c>
      <c r="H62" s="34">
        <f t="shared" si="1"/>
        <v>70</v>
      </c>
      <c r="I62" s="35">
        <v>14</v>
      </c>
    </row>
    <row r="63" spans="1:9" ht="15">
      <c r="A63" s="41" t="s">
        <v>121</v>
      </c>
      <c r="B63" s="32" t="s">
        <v>18</v>
      </c>
      <c r="C63" s="32" t="s">
        <v>10</v>
      </c>
      <c r="D63" s="32">
        <v>1997</v>
      </c>
      <c r="E63" s="33">
        <v>0</v>
      </c>
      <c r="F63" s="33">
        <v>35</v>
      </c>
      <c r="G63" s="32">
        <v>34</v>
      </c>
      <c r="H63" s="34">
        <f t="shared" si="1"/>
        <v>69</v>
      </c>
      <c r="I63" s="35">
        <v>15</v>
      </c>
    </row>
    <row r="64" spans="1:9" ht="15">
      <c r="A64" s="41" t="s">
        <v>121</v>
      </c>
      <c r="B64" s="32" t="s">
        <v>19</v>
      </c>
      <c r="C64" s="32" t="s">
        <v>8</v>
      </c>
      <c r="D64" s="32">
        <v>1998</v>
      </c>
      <c r="E64" s="33">
        <v>34</v>
      </c>
      <c r="F64" s="33">
        <v>34</v>
      </c>
      <c r="G64" s="32">
        <v>0</v>
      </c>
      <c r="H64" s="34">
        <f t="shared" si="1"/>
        <v>68</v>
      </c>
      <c r="I64" s="35">
        <v>16</v>
      </c>
    </row>
    <row r="65" spans="1:9" ht="15.75" thickBot="1">
      <c r="A65" s="43" t="s">
        <v>121</v>
      </c>
      <c r="B65" s="37" t="s">
        <v>24</v>
      </c>
      <c r="C65" s="37" t="s">
        <v>10</v>
      </c>
      <c r="D65" s="37">
        <v>1998</v>
      </c>
      <c r="E65" s="38">
        <v>0</v>
      </c>
      <c r="F65" s="38">
        <v>0</v>
      </c>
      <c r="G65" s="37">
        <v>32</v>
      </c>
      <c r="H65" s="39">
        <f t="shared" si="1"/>
        <v>32</v>
      </c>
      <c r="I65" s="40">
        <v>17</v>
      </c>
    </row>
    <row r="66" spans="1:9" ht="15">
      <c r="A66" s="42" t="s">
        <v>122</v>
      </c>
      <c r="B66" s="27" t="s">
        <v>79</v>
      </c>
      <c r="C66" s="27" t="s">
        <v>22</v>
      </c>
      <c r="D66" s="27">
        <v>1996</v>
      </c>
      <c r="E66" s="28">
        <v>42</v>
      </c>
      <c r="F66" s="28">
        <v>50</v>
      </c>
      <c r="G66" s="27">
        <v>50</v>
      </c>
      <c r="H66" s="29">
        <f t="shared" si="1"/>
        <v>142</v>
      </c>
      <c r="I66" s="30">
        <v>1</v>
      </c>
    </row>
    <row r="67" spans="1:9" ht="15">
      <c r="A67" s="41" t="s">
        <v>122</v>
      </c>
      <c r="B67" s="32" t="s">
        <v>82</v>
      </c>
      <c r="C67" s="32" t="s">
        <v>13</v>
      </c>
      <c r="D67" s="32">
        <v>1995</v>
      </c>
      <c r="E67" s="33">
        <v>47</v>
      </c>
      <c r="F67" s="33">
        <v>43</v>
      </c>
      <c r="G67" s="32">
        <v>47</v>
      </c>
      <c r="H67" s="34">
        <f aca="true" t="shared" si="2" ref="H67:H98">F67+E67+G67</f>
        <v>137</v>
      </c>
      <c r="I67" s="35">
        <v>2</v>
      </c>
    </row>
    <row r="68" spans="1:9" s="3" customFormat="1" ht="15">
      <c r="A68" s="41" t="s">
        <v>122</v>
      </c>
      <c r="B68" s="32" t="s">
        <v>84</v>
      </c>
      <c r="C68" s="32" t="s">
        <v>22</v>
      </c>
      <c r="D68" s="32">
        <v>1996</v>
      </c>
      <c r="E68" s="33">
        <v>45</v>
      </c>
      <c r="F68" s="33">
        <v>41</v>
      </c>
      <c r="G68" s="32">
        <v>43</v>
      </c>
      <c r="H68" s="34">
        <f t="shared" si="2"/>
        <v>129</v>
      </c>
      <c r="I68" s="35">
        <v>3</v>
      </c>
    </row>
    <row r="69" spans="1:9" s="3" customFormat="1" ht="15">
      <c r="A69" s="41" t="s">
        <v>122</v>
      </c>
      <c r="B69" s="32" t="s">
        <v>83</v>
      </c>
      <c r="C69" s="32" t="s">
        <v>8</v>
      </c>
      <c r="D69" s="32">
        <v>1996</v>
      </c>
      <c r="E69" s="33">
        <v>50</v>
      </c>
      <c r="F69" s="33">
        <v>42</v>
      </c>
      <c r="G69" s="32">
        <v>35</v>
      </c>
      <c r="H69" s="34">
        <f t="shared" si="2"/>
        <v>127</v>
      </c>
      <c r="I69" s="35">
        <v>4</v>
      </c>
    </row>
    <row r="70" spans="1:9" s="3" customFormat="1" ht="15">
      <c r="A70" s="41" t="s">
        <v>122</v>
      </c>
      <c r="B70" s="32" t="s">
        <v>80</v>
      </c>
      <c r="C70" s="32" t="s">
        <v>8</v>
      </c>
      <c r="D70" s="32">
        <v>1996</v>
      </c>
      <c r="E70" s="33">
        <v>35</v>
      </c>
      <c r="F70" s="33">
        <v>47</v>
      </c>
      <c r="G70" s="32">
        <v>40</v>
      </c>
      <c r="H70" s="34">
        <f t="shared" si="2"/>
        <v>122</v>
      </c>
      <c r="I70" s="35">
        <v>5</v>
      </c>
    </row>
    <row r="71" spans="1:9" s="3" customFormat="1" ht="15">
      <c r="A71" s="41" t="s">
        <v>122</v>
      </c>
      <c r="B71" s="32" t="s">
        <v>86</v>
      </c>
      <c r="C71" s="32" t="s">
        <v>22</v>
      </c>
      <c r="D71" s="32">
        <v>1995</v>
      </c>
      <c r="E71" s="33">
        <v>43</v>
      </c>
      <c r="F71" s="33">
        <v>39</v>
      </c>
      <c r="G71" s="32">
        <v>38</v>
      </c>
      <c r="H71" s="34">
        <f t="shared" si="2"/>
        <v>120</v>
      </c>
      <c r="I71" s="35">
        <v>6</v>
      </c>
    </row>
    <row r="72" spans="1:9" s="3" customFormat="1" ht="15">
      <c r="A72" s="41" t="s">
        <v>122</v>
      </c>
      <c r="B72" s="32" t="s">
        <v>85</v>
      </c>
      <c r="C72" s="32" t="s">
        <v>13</v>
      </c>
      <c r="D72" s="32">
        <v>1995</v>
      </c>
      <c r="E72" s="33">
        <v>38</v>
      </c>
      <c r="F72" s="33">
        <v>40</v>
      </c>
      <c r="G72" s="32">
        <v>42</v>
      </c>
      <c r="H72" s="34">
        <f t="shared" si="2"/>
        <v>120</v>
      </c>
      <c r="I72" s="35">
        <v>6</v>
      </c>
    </row>
    <row r="73" spans="1:9" s="3" customFormat="1" ht="15">
      <c r="A73" s="41" t="s">
        <v>122</v>
      </c>
      <c r="B73" s="32" t="s">
        <v>90</v>
      </c>
      <c r="C73" s="32" t="s">
        <v>8</v>
      </c>
      <c r="D73" s="32">
        <v>1995</v>
      </c>
      <c r="E73" s="33">
        <v>40</v>
      </c>
      <c r="F73" s="33">
        <v>35</v>
      </c>
      <c r="G73" s="32">
        <v>39</v>
      </c>
      <c r="H73" s="34">
        <f t="shared" si="2"/>
        <v>114</v>
      </c>
      <c r="I73" s="35">
        <v>8</v>
      </c>
    </row>
    <row r="74" spans="1:9" s="3" customFormat="1" ht="15">
      <c r="A74" s="41" t="s">
        <v>122</v>
      </c>
      <c r="B74" s="32" t="s">
        <v>87</v>
      </c>
      <c r="C74" s="32" t="s">
        <v>22</v>
      </c>
      <c r="D74" s="32">
        <v>1996</v>
      </c>
      <c r="E74" s="33">
        <v>39</v>
      </c>
      <c r="F74" s="33">
        <v>38</v>
      </c>
      <c r="G74" s="32">
        <v>34</v>
      </c>
      <c r="H74" s="34">
        <f t="shared" si="2"/>
        <v>111</v>
      </c>
      <c r="I74" s="35">
        <v>9</v>
      </c>
    </row>
    <row r="75" spans="1:9" s="3" customFormat="1" ht="15">
      <c r="A75" s="41" t="s">
        <v>122</v>
      </c>
      <c r="B75" s="32" t="s">
        <v>92</v>
      </c>
      <c r="C75" s="32" t="s">
        <v>10</v>
      </c>
      <c r="D75" s="32">
        <v>1995</v>
      </c>
      <c r="E75" s="33">
        <v>36</v>
      </c>
      <c r="F75" s="33">
        <v>33</v>
      </c>
      <c r="G75" s="32">
        <v>37</v>
      </c>
      <c r="H75" s="34">
        <f t="shared" si="2"/>
        <v>106</v>
      </c>
      <c r="I75" s="35">
        <v>10</v>
      </c>
    </row>
    <row r="76" spans="1:9" s="3" customFormat="1" ht="15">
      <c r="A76" s="41" t="s">
        <v>122</v>
      </c>
      <c r="B76" s="32" t="s">
        <v>88</v>
      </c>
      <c r="C76" s="32" t="s">
        <v>10</v>
      </c>
      <c r="D76" s="32">
        <v>1996</v>
      </c>
      <c r="E76" s="33">
        <v>34</v>
      </c>
      <c r="F76" s="33">
        <v>37</v>
      </c>
      <c r="G76" s="32">
        <v>33</v>
      </c>
      <c r="H76" s="34">
        <f t="shared" si="2"/>
        <v>104</v>
      </c>
      <c r="I76" s="35">
        <v>11</v>
      </c>
    </row>
    <row r="77" spans="1:9" s="3" customFormat="1" ht="15">
      <c r="A77" s="41" t="s">
        <v>122</v>
      </c>
      <c r="B77" s="32" t="s">
        <v>89</v>
      </c>
      <c r="C77" s="32" t="s">
        <v>10</v>
      </c>
      <c r="D77" s="32">
        <v>1995</v>
      </c>
      <c r="E77" s="33">
        <v>32</v>
      </c>
      <c r="F77" s="33">
        <v>36</v>
      </c>
      <c r="G77" s="32">
        <v>36</v>
      </c>
      <c r="H77" s="34">
        <f t="shared" si="2"/>
        <v>104</v>
      </c>
      <c r="I77" s="35">
        <v>11</v>
      </c>
    </row>
    <row r="78" spans="1:9" s="3" customFormat="1" ht="15">
      <c r="A78" s="41" t="s">
        <v>122</v>
      </c>
      <c r="B78" s="32" t="s">
        <v>93</v>
      </c>
      <c r="C78" s="32" t="s">
        <v>22</v>
      </c>
      <c r="D78" s="32">
        <v>1996</v>
      </c>
      <c r="E78" s="33">
        <v>37</v>
      </c>
      <c r="F78" s="33">
        <v>32</v>
      </c>
      <c r="G78" s="32">
        <v>32</v>
      </c>
      <c r="H78" s="34">
        <f t="shared" si="2"/>
        <v>101</v>
      </c>
      <c r="I78" s="35">
        <v>13</v>
      </c>
    </row>
    <row r="79" spans="1:9" s="3" customFormat="1" ht="15">
      <c r="A79" s="41" t="s">
        <v>122</v>
      </c>
      <c r="B79" s="32" t="s">
        <v>81</v>
      </c>
      <c r="C79" s="32" t="s">
        <v>8</v>
      </c>
      <c r="D79" s="32">
        <v>1997</v>
      </c>
      <c r="E79" s="33">
        <v>0</v>
      </c>
      <c r="F79" s="33">
        <v>45</v>
      </c>
      <c r="G79" s="32">
        <v>45</v>
      </c>
      <c r="H79" s="34">
        <f t="shared" si="2"/>
        <v>90</v>
      </c>
      <c r="I79" s="35">
        <v>14</v>
      </c>
    </row>
    <row r="80" spans="1:9" s="3" customFormat="1" ht="15">
      <c r="A80" s="41" t="s">
        <v>122</v>
      </c>
      <c r="B80" s="32" t="s">
        <v>94</v>
      </c>
      <c r="C80" s="32" t="s">
        <v>5</v>
      </c>
      <c r="D80" s="32">
        <v>1995</v>
      </c>
      <c r="E80" s="33">
        <v>41</v>
      </c>
      <c r="F80" s="33">
        <v>0</v>
      </c>
      <c r="G80" s="32">
        <v>42</v>
      </c>
      <c r="H80" s="34">
        <f t="shared" si="2"/>
        <v>83</v>
      </c>
      <c r="I80" s="35">
        <v>15</v>
      </c>
    </row>
    <row r="81" spans="1:9" s="3" customFormat="1" ht="15.75" thickBot="1">
      <c r="A81" s="43" t="s">
        <v>122</v>
      </c>
      <c r="B81" s="37" t="s">
        <v>91</v>
      </c>
      <c r="C81" s="37" t="s">
        <v>10</v>
      </c>
      <c r="D81" s="37">
        <v>1995</v>
      </c>
      <c r="E81" s="38">
        <v>33</v>
      </c>
      <c r="F81" s="38">
        <v>34</v>
      </c>
      <c r="G81" s="37">
        <v>0</v>
      </c>
      <c r="H81" s="39">
        <f t="shared" si="2"/>
        <v>67</v>
      </c>
      <c r="I81" s="40">
        <v>16</v>
      </c>
    </row>
    <row r="82" spans="1:9" s="3" customFormat="1" ht="15">
      <c r="A82" s="31" t="s">
        <v>123</v>
      </c>
      <c r="B82" s="32" t="s">
        <v>25</v>
      </c>
      <c r="C82" s="32" t="s">
        <v>22</v>
      </c>
      <c r="D82" s="32">
        <v>1994</v>
      </c>
      <c r="E82" s="33">
        <v>50</v>
      </c>
      <c r="F82" s="33">
        <v>50</v>
      </c>
      <c r="G82" s="32">
        <v>50</v>
      </c>
      <c r="H82" s="34">
        <f t="shared" si="2"/>
        <v>150</v>
      </c>
      <c r="I82" s="35">
        <v>1</v>
      </c>
    </row>
    <row r="83" spans="1:9" s="3" customFormat="1" ht="15.75" thickBot="1">
      <c r="A83" s="31" t="s">
        <v>123</v>
      </c>
      <c r="B83" s="32" t="s">
        <v>26</v>
      </c>
      <c r="C83" s="32" t="s">
        <v>10</v>
      </c>
      <c r="D83" s="32">
        <v>1994</v>
      </c>
      <c r="E83" s="33">
        <v>47</v>
      </c>
      <c r="F83" s="33">
        <v>0</v>
      </c>
      <c r="G83" s="32">
        <v>0</v>
      </c>
      <c r="H83" s="34">
        <f t="shared" si="2"/>
        <v>47</v>
      </c>
      <c r="I83" s="35">
        <v>2</v>
      </c>
    </row>
    <row r="84" spans="1:9" s="3" customFormat="1" ht="15">
      <c r="A84" s="26" t="s">
        <v>124</v>
      </c>
      <c r="B84" s="27" t="s">
        <v>29</v>
      </c>
      <c r="C84" s="27" t="s">
        <v>30</v>
      </c>
      <c r="D84" s="27">
        <v>1963</v>
      </c>
      <c r="E84" s="28">
        <v>42</v>
      </c>
      <c r="F84" s="28">
        <v>50</v>
      </c>
      <c r="G84" s="27">
        <v>47</v>
      </c>
      <c r="H84" s="29">
        <f t="shared" si="2"/>
        <v>139</v>
      </c>
      <c r="I84" s="30">
        <v>1</v>
      </c>
    </row>
    <row r="85" spans="1:9" s="3" customFormat="1" ht="15">
      <c r="A85" s="31" t="s">
        <v>124</v>
      </c>
      <c r="B85" s="32" t="s">
        <v>15</v>
      </c>
      <c r="C85" s="32" t="s">
        <v>30</v>
      </c>
      <c r="D85" s="32">
        <v>1976</v>
      </c>
      <c r="E85" s="33">
        <v>50</v>
      </c>
      <c r="F85" s="33">
        <v>40</v>
      </c>
      <c r="G85" s="32">
        <v>41</v>
      </c>
      <c r="H85" s="34">
        <f t="shared" si="2"/>
        <v>131</v>
      </c>
      <c r="I85" s="35">
        <v>2</v>
      </c>
    </row>
    <row r="86" spans="1:9" s="3" customFormat="1" ht="15">
      <c r="A86" s="31" t="s">
        <v>124</v>
      </c>
      <c r="B86" s="32" t="s">
        <v>31</v>
      </c>
      <c r="C86" s="32" t="s">
        <v>3</v>
      </c>
      <c r="D86" s="32">
        <v>1988</v>
      </c>
      <c r="E86" s="33">
        <v>41</v>
      </c>
      <c r="F86" s="33">
        <v>47</v>
      </c>
      <c r="G86" s="32">
        <v>42</v>
      </c>
      <c r="H86" s="34">
        <f t="shared" si="2"/>
        <v>130</v>
      </c>
      <c r="I86" s="35">
        <v>3</v>
      </c>
    </row>
    <row r="87" spans="1:9" s="3" customFormat="1" ht="15">
      <c r="A87" s="31" t="s">
        <v>124</v>
      </c>
      <c r="B87" s="32" t="s">
        <v>36</v>
      </c>
      <c r="C87" s="32" t="s">
        <v>8</v>
      </c>
      <c r="D87" s="32">
        <v>1993</v>
      </c>
      <c r="E87" s="33">
        <v>45</v>
      </c>
      <c r="F87" s="33">
        <v>41</v>
      </c>
      <c r="G87" s="32">
        <v>43</v>
      </c>
      <c r="H87" s="34">
        <f t="shared" si="2"/>
        <v>129</v>
      </c>
      <c r="I87" s="35">
        <v>4</v>
      </c>
    </row>
    <row r="88" spans="1:9" s="3" customFormat="1" ht="15">
      <c r="A88" s="31" t="s">
        <v>124</v>
      </c>
      <c r="B88" s="32" t="s">
        <v>39</v>
      </c>
      <c r="C88" s="32" t="s">
        <v>3</v>
      </c>
      <c r="D88" s="32">
        <v>1989</v>
      </c>
      <c r="E88" s="33">
        <v>47</v>
      </c>
      <c r="F88" s="33">
        <v>37</v>
      </c>
      <c r="G88" s="32">
        <v>45</v>
      </c>
      <c r="H88" s="34">
        <f t="shared" si="2"/>
        <v>129</v>
      </c>
      <c r="I88" s="35">
        <v>4</v>
      </c>
    </row>
    <row r="89" spans="1:9" s="3" customFormat="1" ht="15">
      <c r="A89" s="31" t="s">
        <v>124</v>
      </c>
      <c r="B89" s="32" t="s">
        <v>40</v>
      </c>
      <c r="C89" s="32" t="s">
        <v>22</v>
      </c>
      <c r="D89" s="32">
        <v>1992</v>
      </c>
      <c r="E89" s="33">
        <v>43</v>
      </c>
      <c r="F89" s="33">
        <v>36</v>
      </c>
      <c r="G89" s="32">
        <v>50</v>
      </c>
      <c r="H89" s="34">
        <f t="shared" si="2"/>
        <v>129</v>
      </c>
      <c r="I89" s="35">
        <v>4</v>
      </c>
    </row>
    <row r="90" spans="1:9" s="3" customFormat="1" ht="15">
      <c r="A90" s="31" t="s">
        <v>124</v>
      </c>
      <c r="B90" s="32" t="s">
        <v>33</v>
      </c>
      <c r="C90" s="32" t="s">
        <v>34</v>
      </c>
      <c r="D90" s="32">
        <v>1983</v>
      </c>
      <c r="E90" s="33">
        <v>40</v>
      </c>
      <c r="F90" s="33">
        <v>43</v>
      </c>
      <c r="G90" s="32">
        <v>40</v>
      </c>
      <c r="H90" s="34">
        <f t="shared" si="2"/>
        <v>123</v>
      </c>
      <c r="I90" s="35">
        <v>7</v>
      </c>
    </row>
    <row r="91" spans="1:9" s="3" customFormat="1" ht="15">
      <c r="A91" s="31" t="s">
        <v>124</v>
      </c>
      <c r="B91" s="32" t="s">
        <v>32</v>
      </c>
      <c r="C91" s="32" t="s">
        <v>30</v>
      </c>
      <c r="D91" s="32">
        <v>1971</v>
      </c>
      <c r="E91" s="33">
        <v>38</v>
      </c>
      <c r="F91" s="33">
        <v>45</v>
      </c>
      <c r="G91" s="32">
        <v>39</v>
      </c>
      <c r="H91" s="34">
        <f t="shared" si="2"/>
        <v>122</v>
      </c>
      <c r="I91" s="35">
        <v>8</v>
      </c>
    </row>
    <row r="92" spans="1:9" s="3" customFormat="1" ht="15">
      <c r="A92" s="31" t="s">
        <v>124</v>
      </c>
      <c r="B92" s="32" t="s">
        <v>35</v>
      </c>
      <c r="C92" s="32" t="s">
        <v>34</v>
      </c>
      <c r="D92" s="32">
        <v>1988</v>
      </c>
      <c r="E92" s="33">
        <v>36</v>
      </c>
      <c r="F92" s="33">
        <v>42</v>
      </c>
      <c r="G92" s="32">
        <v>33</v>
      </c>
      <c r="H92" s="34">
        <f t="shared" si="2"/>
        <v>111</v>
      </c>
      <c r="I92" s="35">
        <v>9</v>
      </c>
    </row>
    <row r="93" spans="1:9" s="3" customFormat="1" ht="15">
      <c r="A93" s="31" t="s">
        <v>124</v>
      </c>
      <c r="B93" s="32" t="s">
        <v>38</v>
      </c>
      <c r="C93" s="32" t="s">
        <v>5</v>
      </c>
      <c r="D93" s="32">
        <v>1983</v>
      </c>
      <c r="E93" s="33">
        <v>39</v>
      </c>
      <c r="F93" s="33">
        <v>38</v>
      </c>
      <c r="G93" s="32">
        <v>0</v>
      </c>
      <c r="H93" s="34">
        <f t="shared" si="2"/>
        <v>77</v>
      </c>
      <c r="I93" s="35">
        <v>10</v>
      </c>
    </row>
    <row r="94" spans="1:9" s="3" customFormat="1" ht="15">
      <c r="A94" s="31" t="s">
        <v>124</v>
      </c>
      <c r="B94" s="32" t="s">
        <v>37</v>
      </c>
      <c r="C94" s="32" t="s">
        <v>30</v>
      </c>
      <c r="D94" s="32">
        <v>1964</v>
      </c>
      <c r="E94" s="33"/>
      <c r="F94" s="33">
        <v>39</v>
      </c>
      <c r="G94" s="32">
        <v>36</v>
      </c>
      <c r="H94" s="34">
        <f t="shared" si="2"/>
        <v>75</v>
      </c>
      <c r="I94" s="35">
        <v>11</v>
      </c>
    </row>
    <row r="95" spans="1:9" s="3" customFormat="1" ht="15">
      <c r="A95" s="31" t="s">
        <v>124</v>
      </c>
      <c r="B95" s="32" t="s">
        <v>41</v>
      </c>
      <c r="C95" s="32" t="s">
        <v>42</v>
      </c>
      <c r="D95" s="32">
        <v>1985</v>
      </c>
      <c r="E95" s="33"/>
      <c r="F95" s="33">
        <v>35</v>
      </c>
      <c r="G95" s="32">
        <v>37</v>
      </c>
      <c r="H95" s="34">
        <f t="shared" si="2"/>
        <v>72</v>
      </c>
      <c r="I95" s="35">
        <v>12</v>
      </c>
    </row>
    <row r="96" spans="1:9" s="3" customFormat="1" ht="15">
      <c r="A96" s="31" t="s">
        <v>124</v>
      </c>
      <c r="B96" s="32" t="s">
        <v>118</v>
      </c>
      <c r="C96" s="32" t="s">
        <v>119</v>
      </c>
      <c r="D96" s="32">
        <v>1978</v>
      </c>
      <c r="E96" s="33">
        <v>37</v>
      </c>
      <c r="F96" s="33"/>
      <c r="G96" s="32">
        <v>32</v>
      </c>
      <c r="H96" s="34">
        <f t="shared" si="2"/>
        <v>69</v>
      </c>
      <c r="I96" s="35">
        <v>13</v>
      </c>
    </row>
    <row r="97" spans="1:9" s="3" customFormat="1" ht="15">
      <c r="A97" s="31" t="s">
        <v>124</v>
      </c>
      <c r="B97" s="32" t="s">
        <v>43</v>
      </c>
      <c r="C97" s="32" t="s">
        <v>13</v>
      </c>
      <c r="D97" s="32">
        <v>1978</v>
      </c>
      <c r="E97" s="33">
        <v>0</v>
      </c>
      <c r="F97" s="33">
        <v>34</v>
      </c>
      <c r="G97" s="32">
        <v>34</v>
      </c>
      <c r="H97" s="34">
        <f t="shared" si="2"/>
        <v>68</v>
      </c>
      <c r="I97" s="35">
        <v>14</v>
      </c>
    </row>
    <row r="98" spans="1:9" s="3" customFormat="1" ht="15">
      <c r="A98" s="31" t="s">
        <v>124</v>
      </c>
      <c r="B98" s="32" t="s">
        <v>44</v>
      </c>
      <c r="C98" s="32" t="s">
        <v>210</v>
      </c>
      <c r="D98" s="32">
        <v>1966</v>
      </c>
      <c r="E98" s="33">
        <v>33</v>
      </c>
      <c r="F98" s="33"/>
      <c r="G98" s="32">
        <v>35</v>
      </c>
      <c r="H98" s="34">
        <f t="shared" si="2"/>
        <v>68</v>
      </c>
      <c r="I98" s="35">
        <v>14</v>
      </c>
    </row>
    <row r="99" spans="1:9" s="3" customFormat="1" ht="15.75" thickBot="1">
      <c r="A99" s="36" t="s">
        <v>124</v>
      </c>
      <c r="B99" s="37" t="s">
        <v>297</v>
      </c>
      <c r="C99" s="37"/>
      <c r="D99" s="37"/>
      <c r="E99" s="38"/>
      <c r="F99" s="38"/>
      <c r="G99" s="37">
        <v>38</v>
      </c>
      <c r="H99" s="39">
        <f>F99+E99+G99</f>
        <v>38</v>
      </c>
      <c r="I99" s="40">
        <v>16</v>
      </c>
    </row>
    <row r="100" spans="1:9" s="3" customFormat="1" ht="15">
      <c r="A100" s="31" t="s">
        <v>125</v>
      </c>
      <c r="B100" s="32" t="s">
        <v>27</v>
      </c>
      <c r="C100" s="32" t="s">
        <v>8</v>
      </c>
      <c r="D100" s="32">
        <v>1962</v>
      </c>
      <c r="E100" s="33">
        <v>50</v>
      </c>
      <c r="F100" s="33">
        <v>50</v>
      </c>
      <c r="G100" s="32">
        <v>47</v>
      </c>
      <c r="H100" s="34">
        <f>F100+E100+G100</f>
        <v>147</v>
      </c>
      <c r="I100" s="35">
        <v>1</v>
      </c>
    </row>
    <row r="101" spans="1:9" s="3" customFormat="1" ht="15">
      <c r="A101" s="31" t="s">
        <v>125</v>
      </c>
      <c r="B101" s="32" t="s">
        <v>28</v>
      </c>
      <c r="C101" s="32" t="s">
        <v>210</v>
      </c>
      <c r="D101" s="45"/>
      <c r="E101" s="33">
        <v>47</v>
      </c>
      <c r="F101" s="33">
        <v>47</v>
      </c>
      <c r="G101" s="32">
        <v>43</v>
      </c>
      <c r="H101" s="34">
        <f>F101+E101+G101</f>
        <v>137</v>
      </c>
      <c r="I101" s="35">
        <v>2</v>
      </c>
    </row>
    <row r="102" spans="1:9" s="3" customFormat="1" ht="15">
      <c r="A102" s="31" t="s">
        <v>125</v>
      </c>
      <c r="B102" s="32" t="s">
        <v>117</v>
      </c>
      <c r="C102" s="32" t="s">
        <v>210</v>
      </c>
      <c r="D102" s="32">
        <v>1966</v>
      </c>
      <c r="E102" s="33">
        <v>45</v>
      </c>
      <c r="F102" s="33"/>
      <c r="G102" s="32">
        <v>45</v>
      </c>
      <c r="H102" s="34">
        <f>F102+E102+G102</f>
        <v>90</v>
      </c>
      <c r="I102" s="35">
        <v>3</v>
      </c>
    </row>
    <row r="103" spans="1:9" s="3" customFormat="1" ht="15.75" thickBot="1">
      <c r="A103" s="31" t="s">
        <v>125</v>
      </c>
      <c r="B103" s="32" t="s">
        <v>286</v>
      </c>
      <c r="C103" s="32"/>
      <c r="D103" s="32"/>
      <c r="E103" s="33"/>
      <c r="F103" s="33"/>
      <c r="G103" s="32">
        <v>50</v>
      </c>
      <c r="H103" s="34">
        <f>F103+E103+G103</f>
        <v>50</v>
      </c>
      <c r="I103" s="35">
        <v>4</v>
      </c>
    </row>
    <row r="104" spans="1:9" s="3" customFormat="1" ht="15">
      <c r="A104" s="26" t="s">
        <v>131</v>
      </c>
      <c r="B104" s="27" t="s">
        <v>95</v>
      </c>
      <c r="C104" s="27" t="s">
        <v>42</v>
      </c>
      <c r="D104" s="27">
        <v>1949</v>
      </c>
      <c r="E104" s="28">
        <v>50</v>
      </c>
      <c r="F104" s="28">
        <v>50</v>
      </c>
      <c r="G104" s="27">
        <v>45</v>
      </c>
      <c r="H104" s="29">
        <f>F104+E104+G104</f>
        <v>145</v>
      </c>
      <c r="I104" s="30">
        <v>1</v>
      </c>
    </row>
    <row r="105" spans="1:9" s="3" customFormat="1" ht="15">
      <c r="A105" s="31" t="s">
        <v>131</v>
      </c>
      <c r="B105" s="32" t="s">
        <v>98</v>
      </c>
      <c r="C105" s="32" t="s">
        <v>8</v>
      </c>
      <c r="D105" s="32">
        <v>1960</v>
      </c>
      <c r="E105" s="33">
        <v>45</v>
      </c>
      <c r="F105" s="33">
        <v>47</v>
      </c>
      <c r="G105" s="45">
        <v>47</v>
      </c>
      <c r="H105" s="34">
        <f>F105+E105+G105</f>
        <v>139</v>
      </c>
      <c r="I105" s="35">
        <v>2</v>
      </c>
    </row>
    <row r="106" spans="1:9" s="3" customFormat="1" ht="15">
      <c r="A106" s="31" t="s">
        <v>131</v>
      </c>
      <c r="B106" s="32" t="s">
        <v>102</v>
      </c>
      <c r="C106" s="32" t="s">
        <v>210</v>
      </c>
      <c r="D106" s="32">
        <v>1945</v>
      </c>
      <c r="E106" s="33">
        <v>43</v>
      </c>
      <c r="F106" s="33">
        <v>42</v>
      </c>
      <c r="G106" s="32">
        <v>50</v>
      </c>
      <c r="H106" s="34">
        <f>F106+E106+G106</f>
        <v>135</v>
      </c>
      <c r="I106" s="35">
        <v>3</v>
      </c>
    </row>
    <row r="107" spans="1:9" s="3" customFormat="1" ht="15">
      <c r="A107" s="31" t="s">
        <v>131</v>
      </c>
      <c r="B107" s="32" t="s">
        <v>99</v>
      </c>
      <c r="C107" s="32" t="s">
        <v>42</v>
      </c>
      <c r="D107" s="32">
        <v>1960</v>
      </c>
      <c r="E107" s="33">
        <v>47</v>
      </c>
      <c r="F107" s="33">
        <v>45</v>
      </c>
      <c r="G107" s="32">
        <v>43</v>
      </c>
      <c r="H107" s="34">
        <f>F107+E107+G107</f>
        <v>135</v>
      </c>
      <c r="I107" s="35">
        <v>4</v>
      </c>
    </row>
    <row r="108" spans="1:9" s="3" customFormat="1" ht="15">
      <c r="A108" s="31" t="s">
        <v>131</v>
      </c>
      <c r="B108" s="32" t="s">
        <v>100</v>
      </c>
      <c r="C108" s="32" t="s">
        <v>30</v>
      </c>
      <c r="D108" s="32">
        <v>1947</v>
      </c>
      <c r="E108" s="33">
        <v>41</v>
      </c>
      <c r="F108" s="33">
        <v>43</v>
      </c>
      <c r="G108" s="32">
        <v>40</v>
      </c>
      <c r="H108" s="34">
        <f>F108+E108+G108</f>
        <v>124</v>
      </c>
      <c r="I108" s="35">
        <v>5</v>
      </c>
    </row>
    <row r="109" spans="1:9" s="3" customFormat="1" ht="15">
      <c r="A109" s="31" t="s">
        <v>131</v>
      </c>
      <c r="B109" s="32" t="s">
        <v>106</v>
      </c>
      <c r="C109" s="32" t="s">
        <v>42</v>
      </c>
      <c r="D109" s="32">
        <v>1934</v>
      </c>
      <c r="E109" s="33">
        <v>39</v>
      </c>
      <c r="F109" s="33">
        <v>39</v>
      </c>
      <c r="G109" s="32">
        <v>39</v>
      </c>
      <c r="H109" s="34">
        <f>F109+E109+G109</f>
        <v>117</v>
      </c>
      <c r="I109" s="35">
        <v>6</v>
      </c>
    </row>
    <row r="110" spans="1:9" s="3" customFormat="1" ht="15">
      <c r="A110" s="31" t="s">
        <v>131</v>
      </c>
      <c r="B110" s="32" t="s">
        <v>103</v>
      </c>
      <c r="C110" s="32" t="s">
        <v>104</v>
      </c>
      <c r="D110" s="32">
        <v>1958</v>
      </c>
      <c r="E110" s="33">
        <v>40</v>
      </c>
      <c r="F110" s="33">
        <v>41</v>
      </c>
      <c r="G110" s="32"/>
      <c r="H110" s="34">
        <f>F110+E110+G110</f>
        <v>81</v>
      </c>
      <c r="I110" s="35">
        <v>7</v>
      </c>
    </row>
    <row r="111" spans="1:9" s="3" customFormat="1" ht="15">
      <c r="A111" s="41" t="s">
        <v>131</v>
      </c>
      <c r="B111" s="32" t="s">
        <v>105</v>
      </c>
      <c r="C111" s="32" t="s">
        <v>34</v>
      </c>
      <c r="D111" s="32">
        <v>1951</v>
      </c>
      <c r="E111" s="33"/>
      <c r="F111" s="33">
        <v>40</v>
      </c>
      <c r="G111" s="32">
        <v>41</v>
      </c>
      <c r="H111" s="34">
        <f>F111+E111+G111</f>
        <v>81</v>
      </c>
      <c r="I111" s="35">
        <v>7</v>
      </c>
    </row>
    <row r="112" spans="1:9" s="3" customFormat="1" ht="15">
      <c r="A112" s="31" t="s">
        <v>131</v>
      </c>
      <c r="B112" s="32" t="s">
        <v>97</v>
      </c>
      <c r="C112" s="45" t="s">
        <v>143</v>
      </c>
      <c r="D112" s="32">
        <v>1951</v>
      </c>
      <c r="E112" s="33">
        <v>0</v>
      </c>
      <c r="F112" s="33">
        <v>0</v>
      </c>
      <c r="G112" s="32">
        <v>42</v>
      </c>
      <c r="H112" s="34">
        <f>F112+E112+G112</f>
        <v>42</v>
      </c>
      <c r="I112" s="35" t="s">
        <v>141</v>
      </c>
    </row>
    <row r="113" spans="1:9" s="3" customFormat="1" ht="15">
      <c r="A113" s="41" t="s">
        <v>131</v>
      </c>
      <c r="B113" s="32" t="s">
        <v>101</v>
      </c>
      <c r="C113" s="32" t="s">
        <v>42</v>
      </c>
      <c r="D113" s="32">
        <v>1955</v>
      </c>
      <c r="E113" s="33"/>
      <c r="F113" s="33">
        <v>0</v>
      </c>
      <c r="G113" s="32">
        <v>0</v>
      </c>
      <c r="H113" s="34">
        <f>F113+E113+G113</f>
        <v>0</v>
      </c>
      <c r="I113" s="35" t="s">
        <v>141</v>
      </c>
    </row>
    <row r="114" spans="1:9" s="3" customFormat="1" ht="15.75" thickBot="1">
      <c r="A114" s="43" t="s">
        <v>131</v>
      </c>
      <c r="B114" s="37" t="s">
        <v>96</v>
      </c>
      <c r="C114" s="37" t="s">
        <v>143</v>
      </c>
      <c r="D114" s="37"/>
      <c r="E114" s="38"/>
      <c r="F114" s="38">
        <v>0</v>
      </c>
      <c r="G114" s="37">
        <v>0</v>
      </c>
      <c r="H114" s="39">
        <f>F114+E114+G114</f>
        <v>0</v>
      </c>
      <c r="I114" s="40" t="s">
        <v>141</v>
      </c>
    </row>
    <row r="115" ht="15">
      <c r="I115" s="3"/>
    </row>
    <row r="116" ht="15">
      <c r="I116" s="3"/>
    </row>
    <row r="117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2011-06-11T13:24:23Z</dcterms:created>
  <dcterms:modified xsi:type="dcterms:W3CDTF">2011-06-12T10:10:15Z</dcterms:modified>
  <cp:category/>
  <cp:version/>
  <cp:contentType/>
  <cp:contentStatus/>
</cp:coreProperties>
</file>